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Z:\jmpalaci\Desktop\Convocatorias Especiales\Cooperación 2024\Convocatoria Visitantes\Cursos virtuales\"/>
    </mc:Choice>
  </mc:AlternateContent>
  <xr:revisionPtr revIDLastSave="0" documentId="13_ncr:1_{88AD97B0-66FA-4D96-9AD8-45AC1EF2886C}" xr6:coauthVersionLast="47" xr6:coauthVersionMax="47" xr10:uidLastSave="{00000000-0000-0000-0000-000000000000}"/>
  <workbookProtection workbookAlgorithmName="SHA-512" workbookHashValue="6TPRQNAe3hu4mcR4u1L91VBVJ7xCwpxtBjnkeIBE6X275Om2o/HgFfyf8ccybTVS9sD/mAOFD9I2I56yVAFpdg==" workbookSaltValue="LoHKhx9TCw94JzcQbwhiOg==" workbookSpinCount="100000" lockStructure="1"/>
  <bookViews>
    <workbookView xWindow="-120" yWindow="-120" windowWidth="29040" windowHeight="15840" xr2:uid="{56DBE808-171D-4782-A89F-347657760D65}"/>
  </bookViews>
  <sheets>
    <sheet name="Hoja1" sheetId="1" r:id="rId1"/>
    <sheet name="Hoja2" sheetId="2" r:id="rId2"/>
  </sheets>
  <calcPr calcId="191029"/>
  <pivotCaches>
    <pivotCache cacheId="0" r:id="rId3"/>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31" i="1" l="1"/>
</calcChain>
</file>

<file path=xl/sharedStrings.xml><?xml version="1.0" encoding="utf-8"?>
<sst xmlns="http://schemas.openxmlformats.org/spreadsheetml/2006/main" count="3554" uniqueCount="694">
  <si>
    <t xml:space="preserve">Programa Educativo </t>
  </si>
  <si>
    <t>Departamento</t>
  </si>
  <si>
    <t>Instituto</t>
  </si>
  <si>
    <t>Clave2</t>
  </si>
  <si>
    <t>Nombre de la asignatura</t>
  </si>
  <si>
    <t>Liga de acceso para revisar plan curricular (objetivo, unidades, descripción del curso)</t>
  </si>
  <si>
    <t xml:space="preserve">Número de Créditos </t>
  </si>
  <si>
    <t>Horas teóricas</t>
  </si>
  <si>
    <t>Horas prácticas</t>
  </si>
  <si>
    <t>Nivel de Avance (principiante, intermedio, avanzado)</t>
  </si>
  <si>
    <t>¿Utiliza algún software en particular? Nombrarlo</t>
  </si>
  <si>
    <t>¿Requiere de conocimiento de algún tema específico previo? Mencionarlo</t>
  </si>
  <si>
    <t>¿Idioma en la que se imparte la materia?</t>
  </si>
  <si>
    <t>¿Cuenta con contenido en inglés?</t>
  </si>
  <si>
    <t>Fecha de inicio del curso</t>
  </si>
  <si>
    <t xml:space="preserve">Fecha de finalización del curso </t>
  </si>
  <si>
    <t>Número de espacios disponibles para estudiantes de intercambio virtual</t>
  </si>
  <si>
    <t>Plataforma digital utilizada</t>
  </si>
  <si>
    <t>En línea o remota</t>
  </si>
  <si>
    <t>Materia: Sincrónica / Asincrónica</t>
  </si>
  <si>
    <t>Licenciatura en Arquitectura</t>
  </si>
  <si>
    <t>Arquitectura</t>
  </si>
  <si>
    <t>IADA</t>
  </si>
  <si>
    <t>ARQ-0006-15</t>
  </si>
  <si>
    <t>Acción social participativa</t>
  </si>
  <si>
    <t>https://www.uacj.mx/oferta/programas.html?programa=53100&amp;241</t>
  </si>
  <si>
    <t>Intermedio</t>
  </si>
  <si>
    <t>No</t>
  </si>
  <si>
    <t>Español</t>
  </si>
  <si>
    <t>Sí</t>
  </si>
  <si>
    <t>TEAMS</t>
  </si>
  <si>
    <t>Remota</t>
  </si>
  <si>
    <t>Sincrónica</t>
  </si>
  <si>
    <t>ARQ-9872-21</t>
  </si>
  <si>
    <t>Apuntes arquitectónicos</t>
  </si>
  <si>
    <t>Principiante</t>
  </si>
  <si>
    <t>ARQ-9818-00</t>
  </si>
  <si>
    <t>Arquitectura de tierra</t>
  </si>
  <si>
    <t>Aula Virtual</t>
  </si>
  <si>
    <t xml:space="preserve">En línea </t>
  </si>
  <si>
    <t>Asincrónica</t>
  </si>
  <si>
    <t>ARQ-9839-21</t>
  </si>
  <si>
    <t>ARQ-1416-00</t>
  </si>
  <si>
    <t>Arquitectura mexicana y regional</t>
  </si>
  <si>
    <t>ARQ-1452-00</t>
  </si>
  <si>
    <t>Arquitectura y cine</t>
  </si>
  <si>
    <t>ARQ-1419-00</t>
  </si>
  <si>
    <t>Arquitectura y medio ambiente</t>
  </si>
  <si>
    <t>ARQ-9845-21</t>
  </si>
  <si>
    <t>Ciudad y vivienda</t>
  </si>
  <si>
    <t>Avanzado</t>
  </si>
  <si>
    <t>ARQ-1211-97</t>
  </si>
  <si>
    <t>Ciudades fronterizas</t>
  </si>
  <si>
    <t>ARQ-9844-21</t>
  </si>
  <si>
    <t>Comunidades humanas sostenibles</t>
  </si>
  <si>
    <t>ARQ-9115-99</t>
  </si>
  <si>
    <t>Diseño de la vivienda social</t>
  </si>
  <si>
    <t>Autocad y revit</t>
  </si>
  <si>
    <t>ARQ-1410-97</t>
  </si>
  <si>
    <t>Ecología</t>
  </si>
  <si>
    <t>ARQ-1119-09</t>
  </si>
  <si>
    <t>Espacio y estructura</t>
  </si>
  <si>
    <t>ARQ-0009-15</t>
  </si>
  <si>
    <t>ARQ-9865-21</t>
  </si>
  <si>
    <t>Estudios de viabilidad financiera</t>
  </si>
  <si>
    <t>ARQ-1445-00</t>
  </si>
  <si>
    <t>Etnografía en arquitectura</t>
  </si>
  <si>
    <t>Mendeley Coggle (en línea) ReCap Pro (opcional) Adobe Digital Editions (opcional)</t>
  </si>
  <si>
    <t>ARQ-1116-09</t>
  </si>
  <si>
    <t>Geometría descriptiva tridimensional</t>
  </si>
  <si>
    <t>ARQ-1441-00</t>
  </si>
  <si>
    <t>Gestión y servicios profesionales</t>
  </si>
  <si>
    <t>ARQ-9132-09</t>
  </si>
  <si>
    <t>Historia critica de la arquitectura I</t>
  </si>
  <si>
    <t>ARQ-9842-21</t>
  </si>
  <si>
    <t>Historia crítica de la arquitectura I</t>
  </si>
  <si>
    <t>ARQ-9843-21</t>
  </si>
  <si>
    <t>Historia crítica de la arquitectura II</t>
  </si>
  <si>
    <t>ARQ-9130-09</t>
  </si>
  <si>
    <t>ARQ-9858-21</t>
  </si>
  <si>
    <t>Introducción a la construcción</t>
  </si>
  <si>
    <t>ARQ-0025-15</t>
  </si>
  <si>
    <t>ARQ-9836-21</t>
  </si>
  <si>
    <t>Introducción a la teoría e historia de la arquitectura</t>
  </si>
  <si>
    <t>ARQ-9850-21</t>
  </si>
  <si>
    <t>Introducción al proyecto arquitectónico</t>
  </si>
  <si>
    <t>ARQ-1436-00</t>
  </si>
  <si>
    <t>Investigación en la arquitectura</t>
  </si>
  <si>
    <t>ARQ-0012-15</t>
  </si>
  <si>
    <t>Mercado y valuación inmobiliaria</t>
  </si>
  <si>
    <t>ARQ-0013-15</t>
  </si>
  <si>
    <t>ARQ-9825-19</t>
  </si>
  <si>
    <t>Prácticas profesionales</t>
  </si>
  <si>
    <t>ARQ-9848-21</t>
  </si>
  <si>
    <t>ARQ-9870-21</t>
  </si>
  <si>
    <t>Representación arquitectónica</t>
  </si>
  <si>
    <t>ARQ-9846-21</t>
  </si>
  <si>
    <t>Seminario de investigación en arquitectura I</t>
  </si>
  <si>
    <t>ARQ-9847-21</t>
  </si>
  <si>
    <t>Seminario de investigación en arquitectura II</t>
  </si>
  <si>
    <t>ARQ-1426-00</t>
  </si>
  <si>
    <t>Seminario de Investigación en Arquitectura III</t>
  </si>
  <si>
    <t>Métodos de investigación (Seminario de Investigación en Arquitectura I)</t>
  </si>
  <si>
    <t>ARQ-1424-00</t>
  </si>
  <si>
    <t>Seminario de investigación en Arquitectura IV</t>
  </si>
  <si>
    <t>ARQ-9133-09</t>
  </si>
  <si>
    <t>Taller de arquitectura I</t>
  </si>
  <si>
    <t>ARQ-9851-21</t>
  </si>
  <si>
    <t>Taller de arquitectura II</t>
  </si>
  <si>
    <t>ARQ-2105-97</t>
  </si>
  <si>
    <t>Taller de arquitectura III</t>
  </si>
  <si>
    <t>ARQ-9860-21</t>
  </si>
  <si>
    <t>Taller de construcción I</t>
  </si>
  <si>
    <t>ARQ-9862-21</t>
  </si>
  <si>
    <t>Taller de construcción II</t>
  </si>
  <si>
    <t>ARQ-9863-21</t>
  </si>
  <si>
    <t>Taller de estructuras arquitectónicas II</t>
  </si>
  <si>
    <t>ARQ-9874-21</t>
  </si>
  <si>
    <t>Técnicas de representación arquitectónica y de paisaje</t>
  </si>
  <si>
    <t>ARQ-9864-21</t>
  </si>
  <si>
    <t>Tecnología climática</t>
  </si>
  <si>
    <t>ARQ-1438-00</t>
  </si>
  <si>
    <t>ARQ-9840-21</t>
  </si>
  <si>
    <t>Teorías contemporáneas de la arquitectura</t>
  </si>
  <si>
    <t>ARQ-9838-21</t>
  </si>
  <si>
    <t>Teorías de la arquitectura</t>
  </si>
  <si>
    <t>ARQ-1113-97</t>
  </si>
  <si>
    <t>Revit</t>
  </si>
  <si>
    <t xml:space="preserve">Licenciatura en Geoinformática </t>
  </si>
  <si>
    <t>ARQ-1454-00</t>
  </si>
  <si>
    <t>Programación en ambientes SIG</t>
  </si>
  <si>
    <t>ARQ-1455-00</t>
  </si>
  <si>
    <t>Sistemas de percepción remota I</t>
  </si>
  <si>
    <t>Licenciatura en Diseño de Interiores</t>
  </si>
  <si>
    <t>Diseño</t>
  </si>
  <si>
    <t>DIS 3301 00</t>
  </si>
  <si>
    <t>Administración de Obras</t>
  </si>
  <si>
    <t xml:space="preserve">Costos y Presupuestos  I, Costos y Presupuestos II, Procedimientos de Construcción I, II, III </t>
  </si>
  <si>
    <t xml:space="preserve">Asincrónica </t>
  </si>
  <si>
    <t>DIS-9199-00</t>
  </si>
  <si>
    <t>Introducción a la Valuación Inmobiliaria para Interiores</t>
  </si>
  <si>
    <t>Costos y Presupuestos II y Administración de obra</t>
  </si>
  <si>
    <t>DIS-9016 00</t>
  </si>
  <si>
    <t>Nuevas tendencias en el Diseño de Interiores</t>
  </si>
  <si>
    <t>DIS-9020 00</t>
  </si>
  <si>
    <t>Psicología Ambiental</t>
  </si>
  <si>
    <t>Percepción del interiorismo, Técnicas de investigación para el Diseño I</t>
  </si>
  <si>
    <t>Licenciatura en Diseño Digital de Medios Interactivos</t>
  </si>
  <si>
    <t>DIS-9851-15</t>
  </si>
  <si>
    <t>Diseño Digital I: Usabilidad Web</t>
  </si>
  <si>
    <t>https://www.uacj.mx/IADA/DD/Cartas%20Descriptivas/DIS%20985115%20DISE%C3%91O%20DIGITAL%20I%20USABILIDAD%20WEB.pdf</t>
  </si>
  <si>
    <t>Arquitectura Web</t>
  </si>
  <si>
    <t>Terminología</t>
  </si>
  <si>
    <t>DIS-9849 15</t>
  </si>
  <si>
    <t>Introducción al Diseño Digital: Arquitectura Web</t>
  </si>
  <si>
    <t>https://www.uacj.mx/IADA/DD/Cartas%20Descriptivas/DIS%20984915%20INTRODUCCION%20AL%20DISE%C3%91O%20DIGITAL%20ARQUITECTURA%20WEB.pdf</t>
  </si>
  <si>
    <t>Brackets</t>
  </si>
  <si>
    <t>Licenciatura en Diseño Gráfico Semipresencial</t>
  </si>
  <si>
    <t>DIS-2007 00</t>
  </si>
  <si>
    <t>Análisis de la cultura y el arte</t>
  </si>
  <si>
    <t>Competencias para el desarrollo humano sustentable</t>
  </si>
  <si>
    <t>DIS-1406 00</t>
  </si>
  <si>
    <t>Diseño gráfico en México</t>
  </si>
  <si>
    <t>https://www.uacj.mx/oferta/IADA_LDG.html</t>
  </si>
  <si>
    <t>DIS-1405 00</t>
  </si>
  <si>
    <t>Historia del diseño gráfico</t>
  </si>
  <si>
    <t>DIS-2320-00</t>
  </si>
  <si>
    <t>Introducción a la imagen</t>
  </si>
  <si>
    <t>DIS-1419-00</t>
  </si>
  <si>
    <t>Introducción a la mercadotecnia</t>
  </si>
  <si>
    <t>DIS 3611 04</t>
  </si>
  <si>
    <t>Introducción a la publicidad</t>
  </si>
  <si>
    <t>Conocimientos básicos de Mercadotecnia</t>
  </si>
  <si>
    <t>DIS-2005-00</t>
  </si>
  <si>
    <t>Introducción a la teoría del diseño</t>
  </si>
  <si>
    <t>DIS-1407-00</t>
  </si>
  <si>
    <t>Metodología del diseño</t>
  </si>
  <si>
    <t xml:space="preserve">Principiante </t>
  </si>
  <si>
    <t>DIS-2009 00</t>
  </si>
  <si>
    <t>Teorías de la comunicación</t>
  </si>
  <si>
    <t>Licenciatura en Diseño Industrial</t>
  </si>
  <si>
    <t>DIS9-151-00</t>
  </si>
  <si>
    <t>Análisis Histórico de los Objetos</t>
  </si>
  <si>
    <t>Tiene una materia que la antecede, asimismo, se necesitan conocimientos generales de Historia de la Revolución Industrial y del Arte. DIS914300 Introducción al Diseño Industrial.</t>
  </si>
  <si>
    <t>Si</t>
  </si>
  <si>
    <t>DIS-9164-00</t>
  </si>
  <si>
    <t>Estructuras y Resistencia de Materiales</t>
  </si>
  <si>
    <t>https://www.uacj.mx/oferta/programas.html?programa=52400&amp;103</t>
  </si>
  <si>
    <t>Matemáticas para el Diseño Industrial</t>
  </si>
  <si>
    <t>DIS-1157-97</t>
  </si>
  <si>
    <t>Matemáticas para el Diseño industrial I</t>
  </si>
  <si>
    <t>Conceptos generales de operaciones con números reales.</t>
  </si>
  <si>
    <t>Licenciatura en Publicidad</t>
  </si>
  <si>
    <t>DIS-9844-15</t>
  </si>
  <si>
    <t>https://www.uacj.mx/oferta/IADA_LP.html</t>
  </si>
  <si>
    <t>no</t>
  </si>
  <si>
    <t>DIS980800</t>
  </si>
  <si>
    <t>DIS-1431-00</t>
  </si>
  <si>
    <t>Diseño multimedia</t>
  </si>
  <si>
    <t>SI</t>
  </si>
  <si>
    <t>DIS-1438-00</t>
  </si>
  <si>
    <t>Procesos y costos en el diseño</t>
  </si>
  <si>
    <t>DIS-1432-00</t>
  </si>
  <si>
    <t>Investigación para Diseño Gráfico I</t>
  </si>
  <si>
    <t>DIS-2312-97</t>
  </si>
  <si>
    <t>Investigación para Diseño Gráfico II</t>
  </si>
  <si>
    <t>DIS-1437-00</t>
  </si>
  <si>
    <t xml:space="preserve">Taller de síntesis de Diseño Gráfico </t>
  </si>
  <si>
    <t>DIS-1421-00</t>
  </si>
  <si>
    <t>Taller de discurso para el Diseño Gráfico</t>
  </si>
  <si>
    <t>Licenciatura en Artes Visuales</t>
  </si>
  <si>
    <t>Arte</t>
  </si>
  <si>
    <t>ART-3491-00</t>
  </si>
  <si>
    <t>Teoría contemporánea de la imagen</t>
  </si>
  <si>
    <t>https://www.uacj.mx/oferta/programas.html?programa=53400&amp;106</t>
  </si>
  <si>
    <t>ART-3301-04</t>
  </si>
  <si>
    <t>Especialidad en Educación Musical</t>
  </si>
  <si>
    <t>EEM-0007-20</t>
  </si>
  <si>
    <t>Procesos de evaluación en la educación musical</t>
  </si>
  <si>
    <t>https://www.uacj.mx/oferta/programas.html?programa=54400&amp;234</t>
  </si>
  <si>
    <t>EEM-0014-20</t>
  </si>
  <si>
    <t>Tecnología en ambientes de aprendizaje</t>
  </si>
  <si>
    <t>Licenciatura en Administración de Empresas</t>
  </si>
  <si>
    <t>Ciencias Administrativas</t>
  </si>
  <si>
    <t>ICSA</t>
  </si>
  <si>
    <t>CIA-1612-95</t>
  </si>
  <si>
    <t>Comportamiento del Consumidor</t>
  </si>
  <si>
    <t>https://www.uacj.mx/oferta/programas.html?programa=35100&amp;60</t>
  </si>
  <si>
    <t>N/A</t>
  </si>
  <si>
    <t xml:space="preserve">Intermedio      </t>
  </si>
  <si>
    <t>Excel
SPSS</t>
  </si>
  <si>
    <t>Mercadotecnia</t>
  </si>
  <si>
    <t>CIA 120595</t>
  </si>
  <si>
    <t>Investigación de Mercados</t>
  </si>
  <si>
    <t xml:space="preserve"> Manejo de paquetes computacionales básicos, Excel, WORD y Power Point</t>
  </si>
  <si>
    <t xml:space="preserve">Ciencias Administrativas </t>
  </si>
  <si>
    <t>CIA-1207-95</t>
  </si>
  <si>
    <t xml:space="preserve">Fundamentos básicos de la administración </t>
  </si>
  <si>
    <t>Aula virtual/ TEAMS</t>
  </si>
  <si>
    <t>CIA-9833-14</t>
  </si>
  <si>
    <t>Principles of Operations Management</t>
  </si>
  <si>
    <t>Use of IT</t>
  </si>
  <si>
    <t>Proficient use of software packages, as well as, software to analyze the tools that are used to make decisions.</t>
  </si>
  <si>
    <t>Inglés</t>
  </si>
  <si>
    <t>CIA 1201 95</t>
  </si>
  <si>
    <t>Recursos Humanos</t>
  </si>
  <si>
    <t>Fundamentos Básicos de Administración</t>
  </si>
  <si>
    <t>CIA-9835-14</t>
  </si>
  <si>
    <t>Taller de Inglés para Negocios</t>
  </si>
  <si>
    <t xml:space="preserve">Principiante      </t>
  </si>
  <si>
    <t>Nivel de inglés al 70%</t>
  </si>
  <si>
    <t>CIA-9834-14</t>
  </si>
  <si>
    <t>Value and Supply Chain Management</t>
  </si>
  <si>
    <t>PowerPoint</t>
  </si>
  <si>
    <t>Be able to work different problems that will help to make an efficient business decision.  Solve problems using analytical, mathematical and statistics models with the purpose of making efficient decisions in the business operations and thus transmitting them to the supply chain.</t>
  </si>
  <si>
    <t>Maestria en Administración</t>
  </si>
  <si>
    <t>MAD 020100</t>
  </si>
  <si>
    <t>Administración de la Cadena de Suministros</t>
  </si>
  <si>
    <t>https://www.uacj.mx/oferta/programas.html?programa=35400</t>
  </si>
  <si>
    <t>Ejercicios donde los conocimientos de las  materias sean aplicadas en casos reales</t>
  </si>
  <si>
    <t>MAD 005202</t>
  </si>
  <si>
    <t>Administración de la Mercadotecnia</t>
  </si>
  <si>
    <t>Básico Intermedio</t>
  </si>
  <si>
    <t>Adm inistración General, Contabilidad General</t>
  </si>
  <si>
    <t>MAD 005802</t>
  </si>
  <si>
    <t>Administración de Operaciones</t>
  </si>
  <si>
    <t>MAD 010400</t>
  </si>
  <si>
    <t>Administración de Pequeños Negocios</t>
  </si>
  <si>
    <t>Finanzas , Economía y Administración</t>
  </si>
  <si>
    <t>MAD 000018</t>
  </si>
  <si>
    <t>Fundamentos para la dirección de proyectos</t>
  </si>
  <si>
    <t>MAD 009700</t>
  </si>
  <si>
    <t>Comercialización de Productos</t>
  </si>
  <si>
    <t>Fundamentos y Procesos de Mercadotecnia, Administración General</t>
  </si>
  <si>
    <t>MAD 000600</t>
  </si>
  <si>
    <t>Contabilidad Administrativa</t>
  </si>
  <si>
    <t>Proceso contable</t>
  </si>
  <si>
    <t>MAD 007502</t>
  </si>
  <si>
    <t>Finanzas Internacionales</t>
  </si>
  <si>
    <t>MAD 009500</t>
  </si>
  <si>
    <t>Gestión Estratégica del Capital Humano</t>
  </si>
  <si>
    <t>Administración General</t>
  </si>
  <si>
    <t>MAD 000218</t>
  </si>
  <si>
    <t>Estados financieros básicos, Costos, Producción y Ventas</t>
  </si>
  <si>
    <t>MAD 000618</t>
  </si>
  <si>
    <t>Innovación y Emprendimiento</t>
  </si>
  <si>
    <t>Relaciones y Negocios Internacionales, Investigación</t>
  </si>
  <si>
    <t>MAD 005402</t>
  </si>
  <si>
    <t>Paquetes Computacionales básicos, excel, Word. Power Point</t>
  </si>
  <si>
    <t>Economía, Estadísticas Descriptivas e Inferenciales, Mercadotecnia</t>
  </si>
  <si>
    <t>MAD 000518</t>
  </si>
  <si>
    <t>Liderazgo y Comportamiento Organizacional</t>
  </si>
  <si>
    <t>Ciencias Administrativas o Sociales, Administración de los Recursos Humanos y Capital intelectual, Inglés</t>
  </si>
  <si>
    <t>MAD 003802</t>
  </si>
  <si>
    <t>Métodos Matemáticos para Administradores</t>
  </si>
  <si>
    <t>Estadística Descriptiva y Matemáticas</t>
  </si>
  <si>
    <t>MAD 010000</t>
  </si>
  <si>
    <t>Negociación y Resolución de Conflictos</t>
  </si>
  <si>
    <t>MAD 008806</t>
  </si>
  <si>
    <t>Portafolio de Finanzas</t>
  </si>
  <si>
    <t>MAD 010700</t>
  </si>
  <si>
    <t>Proyecto de Investigación Aplicada</t>
  </si>
  <si>
    <t>Dominio de paquetes computacionales cuantitativos y cualitativos, idioma inglés</t>
  </si>
  <si>
    <t>Disciplinas de la Maestría en Administración, redacción de textos</t>
  </si>
  <si>
    <t>MAD 985200</t>
  </si>
  <si>
    <t>Proyectos de Inversión</t>
  </si>
  <si>
    <t>Contabilidad Administrativa. Administración de Proyectos</t>
  </si>
  <si>
    <t>MAD 010500</t>
  </si>
  <si>
    <t>Seminario de Administración Estratégica</t>
  </si>
  <si>
    <t>Proceso de Administración</t>
  </si>
  <si>
    <t>MAD 010600</t>
  </si>
  <si>
    <t>Seminario de Competitividad e Innovación</t>
  </si>
  <si>
    <t>Estadística</t>
  </si>
  <si>
    <t>MAD 002901</t>
  </si>
  <si>
    <t>Seminario de Ética Empresarial</t>
  </si>
  <si>
    <t>Filosofía</t>
  </si>
  <si>
    <t>MAD 000418</t>
  </si>
  <si>
    <t>Sustentabilidad en las Organizaciones</t>
  </si>
  <si>
    <t>Sustentabilidad, Responsabilidad Social, Toma de Decisiones</t>
  </si>
  <si>
    <t xml:space="preserve">Licenciatura en Contaduría </t>
  </si>
  <si>
    <t>CIA-3004-95</t>
  </si>
  <si>
    <t xml:space="preserve">Contabilidad de Costos </t>
  </si>
  <si>
    <t>https://www.uacj.mx/oferta/programas.html?programa=35300&amp;84</t>
  </si>
  <si>
    <t xml:space="preserve">No </t>
  </si>
  <si>
    <t xml:space="preserve">Contabilidad general y estados financieros básicos </t>
  </si>
  <si>
    <t xml:space="preserve">TEAMS </t>
  </si>
  <si>
    <t>CIA-3005-95</t>
  </si>
  <si>
    <t>Contabilidad de Costos I</t>
  </si>
  <si>
    <t>CIA-3000-95</t>
  </si>
  <si>
    <t xml:space="preserve">Contabilidad Financiera </t>
  </si>
  <si>
    <t>CIA-3001-95</t>
  </si>
  <si>
    <t xml:space="preserve">Contabilidad Financiera I </t>
  </si>
  <si>
    <t>CIA-3607-95</t>
  </si>
  <si>
    <t>Introducción a la auditoría</t>
  </si>
  <si>
    <t xml:space="preserve">Avanzado </t>
  </si>
  <si>
    <t xml:space="preserve">Básicos de contabilidad </t>
  </si>
  <si>
    <t>Licenciatura en Finanzas</t>
  </si>
  <si>
    <t>CIA-320495</t>
  </si>
  <si>
    <t>Finanzas I</t>
  </si>
  <si>
    <t>Manejo de Office</t>
  </si>
  <si>
    <t>Introducción a las Finanzas</t>
  </si>
  <si>
    <t xml:space="preserve">Sincrónica        </t>
  </si>
  <si>
    <t>CIA-340095</t>
  </si>
  <si>
    <t>Finanzas II</t>
  </si>
  <si>
    <t>CIA-981700</t>
  </si>
  <si>
    <t>Finanzas Corporativas</t>
  </si>
  <si>
    <t>CIA-982000</t>
  </si>
  <si>
    <t>Ética Financiera</t>
  </si>
  <si>
    <t>CIA-982200</t>
  </si>
  <si>
    <t>Seminario de Investigación I</t>
  </si>
  <si>
    <t>CIA-986514</t>
  </si>
  <si>
    <t>Finanzas III</t>
  </si>
  <si>
    <t>CIA-987100</t>
  </si>
  <si>
    <t>Derivados I</t>
  </si>
  <si>
    <t>CIA-987200</t>
  </si>
  <si>
    <t>Derivados II</t>
  </si>
  <si>
    <t>CIA-988117</t>
  </si>
  <si>
    <t>Seminario de Investigación II</t>
  </si>
  <si>
    <t>ECO-161995</t>
  </si>
  <si>
    <t>Sistema Financiero Mexicano</t>
  </si>
  <si>
    <t>Licenciatura en Economía</t>
  </si>
  <si>
    <t>Ciencias Sociales</t>
  </si>
  <si>
    <t>UMA1003-95</t>
  </si>
  <si>
    <t>Cálculos Financieros</t>
  </si>
  <si>
    <t>Algebra elemental</t>
  </si>
  <si>
    <t>ECO 1000-95</t>
  </si>
  <si>
    <t>Fundamentos de Teoría Económica</t>
  </si>
  <si>
    <t>Nivel bachillerato</t>
  </si>
  <si>
    <t>Licenciatura en Sociología</t>
  </si>
  <si>
    <t>HUM 2158 00</t>
  </si>
  <si>
    <t>Competencias para el Ejercicio de da Ciudadanía con Enfoque de Género</t>
  </si>
  <si>
    <t>Word</t>
  </si>
  <si>
    <t>Los correspondientes a su nivel formativo (avanzado) en las áreas social y humanística de su disciplina</t>
  </si>
  <si>
    <t>CIS-1011-95</t>
  </si>
  <si>
    <t>Cultura y Sociedad Mexicana</t>
  </si>
  <si>
    <t>CIS 1672 00</t>
  </si>
  <si>
    <t>Estructuralismo y Funcionalismo</t>
  </si>
  <si>
    <t>https://www.uacj.mx/oferta/ICSA_LS.html</t>
  </si>
  <si>
    <t>Nociones generales de sociología</t>
  </si>
  <si>
    <t>CIS 1010 95</t>
  </si>
  <si>
    <t>Estudios De Género</t>
  </si>
  <si>
    <t>Nociones generales de sociología contemporánea</t>
  </si>
  <si>
    <t>CIS-1000-95</t>
  </si>
  <si>
    <t>Introducción a la Teoría del Conocimiento</t>
  </si>
  <si>
    <t>Se requiere nociones de filosofía , historia de las ciencias y la tecnología e interés por la situación actual del desarrollo de las ciencias</t>
  </si>
  <si>
    <t>CIS 1007 95</t>
  </si>
  <si>
    <t>Metodología de las ciencias sociales</t>
  </si>
  <si>
    <t>Definiciones básicas de conocimiento científico, lógica e historia de la ciencia.</t>
  </si>
  <si>
    <t>CIS 1683 00</t>
  </si>
  <si>
    <t>Pensamiento Social Latinoamericano Contemporáneo</t>
  </si>
  <si>
    <t>El conocimiento básico de los procesos políticos, económicos y sociales de América Latina</t>
  </si>
  <si>
    <t>CIS 1202 95</t>
  </si>
  <si>
    <t>Sociología del Trabajo</t>
  </si>
  <si>
    <t>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t>
  </si>
  <si>
    <t xml:space="preserve">CIS167100 </t>
  </si>
  <si>
    <t>Taller de Escritura</t>
  </si>
  <si>
    <t>Dominio del idioma español y conocimientos básicos de gramática.</t>
  </si>
  <si>
    <t>CIS-1003-95</t>
  </si>
  <si>
    <t>Técnicas de Investigación Documental</t>
  </si>
  <si>
    <t>4 por semana</t>
  </si>
  <si>
    <t>Licenciatura en Psicología</t>
  </si>
  <si>
    <t>CIS-2159-20</t>
  </si>
  <si>
    <t>Competencias en Salud Mental y Habilidades Socioemocionales con Enfoque de Género</t>
  </si>
  <si>
    <t xml:space="preserve">https://www.uacj.mx/oferta/programas.html?programa=34500&amp;81 </t>
  </si>
  <si>
    <t>NO</t>
  </si>
  <si>
    <t>HUM-2157-00</t>
  </si>
  <si>
    <t>Competencias para el Desarrollo Humano Sustentable con Enfoque de Genero</t>
  </si>
  <si>
    <t>CIS-9845-15</t>
  </si>
  <si>
    <t>Medición en Psicología II</t>
  </si>
  <si>
    <t>SPSS</t>
  </si>
  <si>
    <t>CIS-9848-15</t>
  </si>
  <si>
    <t>Medición en Psicología III</t>
  </si>
  <si>
    <t>CIS-9855-15</t>
  </si>
  <si>
    <t>Modificación de Conducta</t>
  </si>
  <si>
    <t>CIS-9849-15</t>
  </si>
  <si>
    <t>Pensamiento Crítico y Creativo</t>
  </si>
  <si>
    <t>CIS-3622-95</t>
  </si>
  <si>
    <t>Pensamiento y Lenguaje</t>
  </si>
  <si>
    <t>Psicología general</t>
  </si>
  <si>
    <t>CIS-9847-15</t>
  </si>
  <si>
    <t>Procesos de Aprendizaje</t>
  </si>
  <si>
    <t>CIS-3619-95</t>
  </si>
  <si>
    <t>Procesos Psicológicos</t>
  </si>
  <si>
    <t>CIS-3659-95</t>
  </si>
  <si>
    <t>Psicología Educativa</t>
  </si>
  <si>
    <t>Procesos de aprendizaje</t>
  </si>
  <si>
    <t>CIS-3603-95</t>
  </si>
  <si>
    <t>Psicología General I</t>
  </si>
  <si>
    <t>CIS-3628-95</t>
  </si>
  <si>
    <t>Psicología Transcultural</t>
  </si>
  <si>
    <t>Psicología social</t>
  </si>
  <si>
    <t xml:space="preserve">Licenciatura en Trabajo Social </t>
  </si>
  <si>
    <t>CIS-982414</t>
  </si>
  <si>
    <t xml:space="preserve">https://www.uacj.mx/oferta/ICSA_LTS.html </t>
  </si>
  <si>
    <t>CIS-982514</t>
  </si>
  <si>
    <t xml:space="preserve">Problemas del Desarrollo Regional </t>
  </si>
  <si>
    <t>CIS-160895</t>
  </si>
  <si>
    <t>CIS-260095</t>
  </si>
  <si>
    <t xml:space="preserve">Trabajo Social Municipal </t>
  </si>
  <si>
    <t>CIS-261606</t>
  </si>
  <si>
    <t>CIS-263006</t>
  </si>
  <si>
    <t>Gerencia Social y Trabajo Social</t>
  </si>
  <si>
    <t>CIS-263106</t>
  </si>
  <si>
    <t>CIS-340103</t>
  </si>
  <si>
    <t xml:space="preserve">Trabajo Social y Derechos Humanos </t>
  </si>
  <si>
    <t>CIS-982114</t>
  </si>
  <si>
    <t xml:space="preserve">Trabajo Social Institucional </t>
  </si>
  <si>
    <t>CIS-984114</t>
  </si>
  <si>
    <t>CIS-982814</t>
  </si>
  <si>
    <t>Trabajo Social en el Campo Jurídico I</t>
  </si>
  <si>
    <t>Licenciatura en Ingeniería Ambiental</t>
  </si>
  <si>
    <t>Ingeniería Civil y Ambiental</t>
  </si>
  <si>
    <t>IIT</t>
  </si>
  <si>
    <t>ICA 9818 00</t>
  </si>
  <si>
    <t>Desarrollo Sustentable</t>
  </si>
  <si>
    <t>Gestión ambiental y Economía ecológica</t>
  </si>
  <si>
    <t>Sí. Bibliografía y documentos de apoyo</t>
  </si>
  <si>
    <t>ICA 9849 17</t>
  </si>
  <si>
    <t>Economía Ecológica</t>
  </si>
  <si>
    <t>https://www.uacj.mx/oferta/IIT_LIA.html</t>
  </si>
  <si>
    <t>Nivel intermedio de microeconomía</t>
  </si>
  <si>
    <t>ICA 9819 00</t>
  </si>
  <si>
    <t>Gestión ambiental y Toxicología Ambiental</t>
  </si>
  <si>
    <t>ICA 9814 00</t>
  </si>
  <si>
    <t>Gestión Ambiental</t>
  </si>
  <si>
    <t>Legislación ambiental y Economía ecológica</t>
  </si>
  <si>
    <t>ICA 9852 17</t>
  </si>
  <si>
    <t>Legislación ambiental y Meteorología</t>
  </si>
  <si>
    <t>Meteorología y Evaluación de Impacto Ambiental</t>
  </si>
  <si>
    <t>Licenciatura en Ingeniería Civil</t>
  </si>
  <si>
    <t>MS Excel</t>
  </si>
  <si>
    <t>Análisis Estructural I</t>
  </si>
  <si>
    <t>Análisis Estructural II</t>
  </si>
  <si>
    <t>Licenciatura en Ingeniería en Sistemas Computacionales</t>
  </si>
  <si>
    <t>IEC-1107-96</t>
  </si>
  <si>
    <t>Programación estructurada</t>
  </si>
  <si>
    <t>Licenciatura en Ingeniería en Sistemas Digitales y Comunicaciones</t>
  </si>
  <si>
    <t>IEC-2243-09</t>
  </si>
  <si>
    <t>IEC-2302-96</t>
  </si>
  <si>
    <t>Arquitectura de computadoras I</t>
  </si>
  <si>
    <t>IEC-9810-00</t>
  </si>
  <si>
    <t>Programación I</t>
  </si>
  <si>
    <t>IEC-9815-00</t>
  </si>
  <si>
    <t>Seguridad de la información I</t>
  </si>
  <si>
    <t>IEC-9821-00</t>
  </si>
  <si>
    <t>Seguridad de la información II</t>
  </si>
  <si>
    <t>IEC-9869-16</t>
  </si>
  <si>
    <t>Seguridad en computo</t>
  </si>
  <si>
    <t>Ingeniería Industrial y de Sistemas</t>
  </si>
  <si>
    <t>IIM-3316-96</t>
  </si>
  <si>
    <t>Habilidades profesionales y bienestar</t>
  </si>
  <si>
    <t>Física y Matemáticas</t>
  </si>
  <si>
    <t>CBE-1006-96</t>
  </si>
  <si>
    <t>Matemáticas básicas y teoría elemental de conjuntos.</t>
  </si>
  <si>
    <t>CBE-1008-96</t>
  </si>
  <si>
    <t>Cálculo Diferencial e integral, conocimientos elementales de programación.</t>
  </si>
  <si>
    <t>Conocimientos de álgebra lineal, cálculo y cálculo integral.</t>
  </si>
  <si>
    <t>Enero del 2024</t>
  </si>
  <si>
    <t>Mayo del 2024</t>
  </si>
  <si>
    <t>Sistemas numéricos, diagramas de flujo, algoritmos, estructura secuencial, estructuras repetitivas, saltos condicionales, arreglos. Esta materia tiene como requisito indispensable la materia de Fundamentos de Programación.</t>
  </si>
  <si>
    <t>Tiene antecedentes de programación, conoce los fundamentos de las bases de
datos y de la configuración y uso de redes de computadoras e Internet.</t>
  </si>
  <si>
    <t>Tiene los fundamentos de la seguridad de la información. Tiene los
conocimientos necesarios para entender, aplicar y manejar la seguridad de la información en el
cómputo, las comunicaciones y los sistemas organizacionales. Se incluyen conocimientos sobre
aspectos operacionales de seguridad, políticas y procedimientos, ataques y mecanismos de
defensa, análisis de riesgo, recuperación y seguridad de la información.</t>
  </si>
  <si>
    <t>Licenciatura en Biología</t>
  </si>
  <si>
    <t>Ciencias Químico Biológicas</t>
  </si>
  <si>
    <t>ICB</t>
  </si>
  <si>
    <t>CQB 003918</t>
  </si>
  <si>
    <t>Sistemas de información geográfica</t>
  </si>
  <si>
    <t>https://www.uacj.mx/ICB/DCQB/Cartas%20Descriptivas%202018/CQB003918%20Sistemas%20de%20Informaci%c3%b3n%20Geogr%c3%a1fica.pdf</t>
  </si>
  <si>
    <t>Conocimientos básicos de geografía, ecología y estadística</t>
  </si>
  <si>
    <t>BAS-3900-99</t>
  </si>
  <si>
    <t>Sistemática y taxonomía</t>
  </si>
  <si>
    <t>https://www.uacj.mx/ICB/DCQB/Cartas%20Descriptivas%202018/BAS390099%20Sistem%c3%a1tica%20y%20Taxonomia.pdf</t>
  </si>
  <si>
    <t>Conocimiento de la biodiversidad a nivel anatómico, morfológico y estructural.</t>
  </si>
  <si>
    <t>Licenciatura en Biotecnología</t>
  </si>
  <si>
    <t>CQB 000618</t>
  </si>
  <si>
    <t>Biofísica</t>
  </si>
  <si>
    <t>https://www.uacj.mx/ICB/DCQB/Cartas%20Descriptivas%202018/CQB000618%20Biofisica.pdf</t>
  </si>
  <si>
    <t>Licenciatura en Química</t>
  </si>
  <si>
    <t>BAS 244008</t>
  </si>
  <si>
    <t>Administración y Liderazgo</t>
  </si>
  <si>
    <t xml:space="preserve">Si, artículos </t>
  </si>
  <si>
    <t>BAS 242208</t>
  </si>
  <si>
    <t>Metodología de la Investigación</t>
  </si>
  <si>
    <t>BAS 314608</t>
  </si>
  <si>
    <t>Química Computacional</t>
  </si>
  <si>
    <t>Avogadro</t>
  </si>
  <si>
    <t>Química general</t>
  </si>
  <si>
    <t>Humanidades</t>
  </si>
  <si>
    <t xml:space="preserve">Conocimientos mínimos de los procesos de independencia de Iberoamérica. </t>
  </si>
  <si>
    <t>Bibliografía complementaria en otro idioma</t>
  </si>
  <si>
    <t>Reconocimiento de los enfoques de estudios de género en el análisis de la historia contemporánea.</t>
  </si>
  <si>
    <t xml:space="preserve">Conocimientos mínimos de historia mundial y procesos de formación de Estados modernos. </t>
  </si>
  <si>
    <t>CIS-6002  Pedagogía I</t>
  </si>
  <si>
    <t>CIS-6050    Gestión Escolar</t>
  </si>
  <si>
    <t>Abierto</t>
  </si>
  <si>
    <t xml:space="preserve">HUM 9851 00 </t>
  </si>
  <si>
    <t>Historia Latinoamericana Moderna y Contemporánea</t>
  </si>
  <si>
    <t xml:space="preserve">HUM 994516 </t>
  </si>
  <si>
    <t>Historia y Género</t>
  </si>
  <si>
    <t xml:space="preserve">HUM 986500 </t>
  </si>
  <si>
    <t>Historia de Estados Unidos</t>
  </si>
  <si>
    <t xml:space="preserve">CIS 600302 </t>
  </si>
  <si>
    <t>Pedagogía II</t>
  </si>
  <si>
    <t xml:space="preserve">CIS 6022 02 </t>
  </si>
  <si>
    <t>Evaluación Educativa</t>
  </si>
  <si>
    <t xml:space="preserve"> HUM 2156 00 </t>
  </si>
  <si>
    <t>Competencia Comunicativas con Enfoque de Género</t>
  </si>
  <si>
    <t xml:space="preserve">CIS-1667-95  </t>
  </si>
  <si>
    <t>Lectura y Redacción</t>
  </si>
  <si>
    <t>Licenciatura en Comercio Exterior</t>
  </si>
  <si>
    <t>Ciencias Jurídicas</t>
  </si>
  <si>
    <t>JUR-9839-00</t>
  </si>
  <si>
    <t>Tratados y Acuerdos de Libre Comercio</t>
  </si>
  <si>
    <t>Licenciatura en Derecho</t>
  </si>
  <si>
    <t>JUR 1202 95</t>
  </si>
  <si>
    <t>Derecho Constitucional I</t>
  </si>
  <si>
    <t xml:space="preserve">Teoría general del Estado </t>
  </si>
  <si>
    <t>JUR-1205-95</t>
  </si>
  <si>
    <t>Derecho Constitucional II</t>
  </si>
  <si>
    <t xml:space="preserve">JUR 1734 </t>
  </si>
  <si>
    <t>Derechos Humanos</t>
  </si>
  <si>
    <t xml:space="preserve">Introducción al estudio del derecho </t>
  </si>
  <si>
    <t xml:space="preserve">JUR 1000 </t>
  </si>
  <si>
    <t>Introducción al Estudio del Derecho</t>
  </si>
  <si>
    <t>JUR 9877 19</t>
  </si>
  <si>
    <t>Metodología de Investigación Jurídica</t>
  </si>
  <si>
    <t>JUR-1008-95</t>
  </si>
  <si>
    <t>Teoría General del Estado</t>
  </si>
  <si>
    <t>Licenciatura en Nutrición</t>
  </si>
  <si>
    <t>Ciencias de la Salud</t>
  </si>
  <si>
    <t>ADM-1111-05</t>
  </si>
  <si>
    <t>Administración general</t>
  </si>
  <si>
    <t>https://www.uacj.mx/oferta/ICB_LN.html</t>
  </si>
  <si>
    <t>Asincrónica - sincrónica</t>
  </si>
  <si>
    <t>IEC-1113-05</t>
  </si>
  <si>
    <t>Computación en Nutrición</t>
  </si>
  <si>
    <t>Evaluación del estado nutricio y/o Diagnóstico Nutricional</t>
  </si>
  <si>
    <t>ADM-3119-05</t>
  </si>
  <si>
    <t>Desarrollo empresarial</t>
  </si>
  <si>
    <t>Administración de servición alimentarios</t>
  </si>
  <si>
    <t>MED-0405-94</t>
  </si>
  <si>
    <t>Epidemiología</t>
  </si>
  <si>
    <t>Microsoft Office</t>
  </si>
  <si>
    <t>Salud pública</t>
  </si>
  <si>
    <t>BAS-3916-99</t>
  </si>
  <si>
    <t>Seminario Recepcional I</t>
  </si>
  <si>
    <t>Metodología de la investigación</t>
  </si>
  <si>
    <t>BAS-3918-99</t>
  </si>
  <si>
    <t>Seminario Recepcional II</t>
  </si>
  <si>
    <t>Seminario Recepcional I o Metodología de la investigación</t>
  </si>
  <si>
    <t>En línea/ Remota</t>
  </si>
  <si>
    <t>Entrenamiento Deportivo</t>
  </si>
  <si>
    <t xml:space="preserve">BAS154199 </t>
  </si>
  <si>
    <t>ETICA Y DEPORTE</t>
  </si>
  <si>
    <t>https://www.uacj.mx/oferta/ICB_LED.html</t>
  </si>
  <si>
    <t>BAS172409</t>
  </si>
  <si>
    <t xml:space="preserve"> PEDAGOGIA DE LA EDUCACION FISICA I</t>
  </si>
  <si>
    <t>BAS172709</t>
  </si>
  <si>
    <t xml:space="preserve"> PEDAGOGIA DE LA EDUCACION FISICA II</t>
  </si>
  <si>
    <t>BAS172409 PEDAGOGIA DE LA EDUCACION FISICA I</t>
  </si>
  <si>
    <t>BAS151399</t>
  </si>
  <si>
    <t xml:space="preserve"> TÉCNICAS DE INVESTIGACIÓN DOCUMENTAL</t>
  </si>
  <si>
    <t>Estadística Descriptiva</t>
  </si>
  <si>
    <t xml:space="preserve">BAS150499 </t>
  </si>
  <si>
    <t>LECTURA Y REDACCIÓN</t>
  </si>
  <si>
    <t>BAS152599</t>
  </si>
  <si>
    <t xml:space="preserve"> CULTURA Y SOCIEDAD MEXICANA</t>
  </si>
  <si>
    <t>MED991017</t>
  </si>
  <si>
    <t xml:space="preserve">Licenciatura en Enfermeria </t>
  </si>
  <si>
    <t>https://www.uacj.mx/oferta/programas.html?programa=52300&amp;102</t>
  </si>
  <si>
    <t>https://www.uacj.mx/oferta/programas.html?programa=35500&amp;116</t>
  </si>
  <si>
    <t>https://www.uacj.mx/oferta/programas.html?programa=36100&amp;250</t>
  </si>
  <si>
    <t>https://www.uacj.mx/oferta/programas.html?programa=45200&amp;98</t>
  </si>
  <si>
    <t>https://www.uacj.mx/oferta/programas.html?programa=45300&amp;99</t>
  </si>
  <si>
    <t>https://www.uacj.mx/oferta/programas.html?programa=33100&amp;77</t>
  </si>
  <si>
    <t>https://www.uacj.mx/oferta/programas.html?programa=61450&amp;127&amp;contacto=3891&amp;89611</t>
  </si>
  <si>
    <t>https://www.uacj.mx/oferta/programas.html?programa=37100&amp;86</t>
  </si>
  <si>
    <t>https://www.uacj.mx/oferta/programas.html?programa=34800&amp;87</t>
  </si>
  <si>
    <t>https://www.uacj.mx/oferta/programas.html?programa=23220&amp;74&amp;contacto=1817&amp;9730</t>
  </si>
  <si>
    <t>https://www.uacj.mx/oferta/programas.html?programa=22400&amp;70</t>
  </si>
  <si>
    <t>https://www.uacj.mx/IIT/DFM/</t>
  </si>
  <si>
    <t>https://www.uacj.mx/IIT/DIEC/</t>
  </si>
  <si>
    <t xml:space="preserve">ICA 9820 00 </t>
  </si>
  <si>
    <t>Análisis estructural II</t>
  </si>
  <si>
    <t>ICA 2105 96</t>
  </si>
  <si>
    <t xml:space="preserve">ICA 9886 17 </t>
  </si>
  <si>
    <t>Diseño de Elementos de Concreto</t>
  </si>
  <si>
    <t xml:space="preserve">Licenciatura en Médico Veterinario Zootecnista </t>
  </si>
  <si>
    <t>Ciencias Veterinarias</t>
  </si>
  <si>
    <t>PEC008100</t>
  </si>
  <si>
    <t>Diseño experimental</t>
  </si>
  <si>
    <t>Economía y administración pecuaria</t>
  </si>
  <si>
    <t>Calidad e inocuidad alimentaria</t>
  </si>
  <si>
    <t>PEC0010900</t>
  </si>
  <si>
    <t>PEC001100</t>
  </si>
  <si>
    <t>PEC008200</t>
  </si>
  <si>
    <t>PEC008300</t>
  </si>
  <si>
    <t>PEC008900</t>
  </si>
  <si>
    <t>PEC009400</t>
  </si>
  <si>
    <t>PEC009500</t>
  </si>
  <si>
    <t>https://www.uacj.mx/oferta/programas.html?programa=25100&amp;76</t>
  </si>
  <si>
    <t>Etiquetas de fila</t>
  </si>
  <si>
    <t>Total general</t>
  </si>
  <si>
    <t xml:space="preserve">Cuenta de Programa Educativo </t>
  </si>
  <si>
    <t>Maestría en Ingeniería Industrial</t>
  </si>
  <si>
    <t>Licenciatura Educación</t>
  </si>
  <si>
    <t>Horas semanales</t>
  </si>
  <si>
    <t>Arquitectura latinoamericana contemporánea</t>
  </si>
  <si>
    <t>Espacios públicos y convivencia</t>
  </si>
  <si>
    <t>Instrumentos de representación por computadora I</t>
  </si>
  <si>
    <t>Introducción a la geoinformática</t>
  </si>
  <si>
    <t>Métodos cualitativos y acción social</t>
  </si>
  <si>
    <t>Temas selectos de investigación arquitectónica</t>
  </si>
  <si>
    <t>Tópicos de CAD avanzado</t>
  </si>
  <si>
    <t>Arte contemporáneo</t>
  </si>
  <si>
    <t>si</t>
  </si>
  <si>
    <t>Publicidad y Teoría de la Comunicación</t>
  </si>
  <si>
    <t>Introducción a la retorica de la imagen</t>
  </si>
  <si>
    <t>En línea</t>
  </si>
  <si>
    <t xml:space="preserve">Licenciatura en Enfermería </t>
  </si>
  <si>
    <t>Estadística descriptiva</t>
  </si>
  <si>
    <t>Epi Info v 7.2, SPSS v 21, Excel de Office</t>
  </si>
  <si>
    <t>Bioética</t>
  </si>
  <si>
    <t>Estadística inferencial</t>
  </si>
  <si>
    <t>Práctica y manejo de estadisitica básica y aplicada</t>
  </si>
  <si>
    <t>Administración de Proyectos e Innovación Tecnológica</t>
  </si>
  <si>
    <t>Estrategias de Innovación Tecnológica de Manufactura</t>
  </si>
  <si>
    <t>Matemáticas (algebra), contabilidad Administrativa y Gestión, y Estrategias Financieras</t>
  </si>
  <si>
    <t>Gestión y Estrategias Financieras</t>
  </si>
  <si>
    <t>Estrategias Administrativas, Comportamiento Organizacional</t>
  </si>
  <si>
    <t>Contabilidad Administrativa, Gestión y Estrategias Financieras y Finanzas Internacionales</t>
  </si>
  <si>
    <t>SPSS o algún sofware para análisis estadísticos</t>
  </si>
  <si>
    <t>Principios básico de medición en psicología</t>
  </si>
  <si>
    <t>Psicología clínica, entrevista psicológica</t>
  </si>
  <si>
    <t>Licenciatura en Trabajo Social</t>
  </si>
  <si>
    <t>Política y Planificación Social</t>
  </si>
  <si>
    <t>Ética del Trabajo Social</t>
  </si>
  <si>
    <t>Sistematización del Trabajo Social</t>
  </si>
  <si>
    <t>Trabajo Social en Campo Jurídico I</t>
  </si>
  <si>
    <t>Trabajo Social en el Campo Jurídico II</t>
  </si>
  <si>
    <t>Análisis Cuantitativa para la intervención Social</t>
  </si>
  <si>
    <t>Probabilidad y estadística</t>
  </si>
  <si>
    <t>Análisis numérico</t>
  </si>
  <si>
    <t>Energías Alternativas y Renovables</t>
  </si>
  <si>
    <t>Toxicología Ambiental</t>
  </si>
  <si>
    <t>Introducción al Cambio Climático</t>
  </si>
  <si>
    <t>Ingeniería Eléctrica y Computación</t>
  </si>
  <si>
    <t>Sistemas Lineales</t>
  </si>
  <si>
    <t>Tópicos avanzados I</t>
  </si>
  <si>
    <t>Software especializado sobre procesamiento de imágenes, geoposicionamiento satelital, análisis{ espacial y modelamiento, etc.</t>
  </si>
  <si>
    <t>Licenciatura en Entrenamiento Deportivo</t>
  </si>
  <si>
    <t>Licenciatura en Historia</t>
  </si>
  <si>
    <t>Licenciatura en Literatura Hispanomexicana</t>
  </si>
  <si>
    <t>Licenciatura en Ingeniería Industrial y de Sistemas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</si>
</sst>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u/>
      <sz val="11"/>
      <color theme="10"/>
      <name val="Calibri"/>
      <family val="2"/>
      <scheme val="minor"/>
    </font>
    <font>
      <sz val="8"/>
      <name val="Calibri"/>
      <family val="2"/>
      <scheme val="minor"/>
    </font>
  </fonts>
  <fills count="3">
    <fill>
      <patternFill patternType="none"/>
    </fill>
    <fill>
      <patternFill patternType="gray125"/>
    </fill>
    <fill>
      <patternFill patternType="solid">
        <fgColor theme="9" tint="0.39997558519241921"/>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7">
    <xf numFmtId="0" fontId="0" fillId="0" borderId="0" xfId="0"/>
    <xf numFmtId="0" fontId="0" fillId="0" borderId="0" xfId="0" applyAlignment="1">
      <alignment horizontal="left" vertical="center"/>
    </xf>
    <xf numFmtId="0" fontId="1" fillId="0" borderId="0" xfId="1" applyAlignment="1">
      <alignment horizontal="left" vertical="center"/>
    </xf>
    <xf numFmtId="0" fontId="0" fillId="0" borderId="0" xfId="0" pivotButton="1"/>
    <xf numFmtId="0" fontId="0" fillId="0" borderId="0" xfId="0" applyAlignment="1">
      <alignment horizontal="left"/>
    </xf>
    <xf numFmtId="0" fontId="0" fillId="0" borderId="0" xfId="0" applyAlignment="1">
      <alignment horizontal="left" indent="1"/>
    </xf>
    <xf numFmtId="0" fontId="0" fillId="2" borderId="0" xfId="0" applyFill="1" applyAlignment="1">
      <alignment horizontal="left" indent="2"/>
    </xf>
  </cellXfs>
  <cellStyles count="2">
    <cellStyle name="Hipervínculo" xfId="1" builtinId="8"/>
    <cellStyle name="Normal" xfId="0" builtinId="0"/>
  </cellStyles>
  <dxfs count="64">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patternType="solid">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bgColor theme="9" tint="0.39997558519241921"/>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fill>
        <patternFill patternType="solid">
          <bgColor rgb="FFFFFF00"/>
        </patternFill>
      </fill>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
      <alignment horizontal="left"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ayra Nallely Escárcega Barraza" refreshedDate="45170.354760300928" createdVersion="8" refreshedVersion="8" minRefreshableVersion="3" recordCount="220" xr:uid="{3AF12463-BAF3-4992-9543-8C73424B4F22}">
  <cacheSource type="worksheet">
    <worksheetSource name="Tabla3"/>
  </cacheSource>
  <cacheFields count="21">
    <cacheField name="Programa Educativo " numFmtId="0">
      <sharedItems count="37">
        <s v="Licenciatura en Arquitectura"/>
        <s v="Licenciatura en Geoinformática "/>
        <s v="Especialidad en Educación Musical"/>
        <s v="Licenciatura en Artes Visuales"/>
        <s v="Licenciatura en Diseño de Interiores"/>
        <s v="Licenciatura en Diseño Digital de Medios Interactivos"/>
        <s v="Licenciatura en Diseño Gráfico Semipresencial"/>
        <s v="Licenciatura en Diseño Industrial"/>
        <s v="Licenciatura en Publicidad"/>
        <s v="Entrenamiento Deportivo"/>
        <s v="Licenciatura en Enfermeria "/>
        <s v="Licenciatura en Nutrición"/>
        <s v="Licenciatura en Biología"/>
        <s v="Licenciatura en Biotecnología"/>
        <s v="Licenciatura en Química"/>
        <s v="Licenciatura en Médico Veterinario Zootecnista "/>
        <s v="Licenciatura en Administración de Empresas"/>
        <s v="Licenciatura en Contaduría "/>
        <s v="Licenciatura en Finanzas"/>
        <s v="Maestria en Administración"/>
        <s v="Licenciatura en Comercio Exterior"/>
        <s v="Licenciatura en Derecho"/>
        <s v="Licenciatura en Economía"/>
        <s v="Licenciatura en Psicología"/>
        <s v="Licenciatura en Sociología"/>
        <s v="Licenciatura en Traajo Social"/>
        <s v="Licenciatura en Trabajo Social "/>
        <s v="Educación"/>
        <s v="Historia"/>
        <s v="Literatura Hispanomexicana"/>
        <s v="Ingeniería Industrial y de Sistemas"/>
        <s v="Licenciatura en Ingeniería Ambiental"/>
        <s v="Licenciatura en Ingeniería Civil"/>
        <s v="Licenciatura en Ingeniería en Sistemas Computacionales"/>
        <s v="Licenciatura en Ingeniería en Sistemas Digitales y Comunicaciones"/>
        <s v="Maestría en Ingeniería Industrial"/>
        <s v="Ingenierias" u="1"/>
      </sharedItems>
    </cacheField>
    <cacheField name="Departamento" numFmtId="0">
      <sharedItems count="15">
        <s v="Arquitectura"/>
        <s v="Arte"/>
        <s v="Diseño"/>
        <s v="Ciencias de la Salud"/>
        <s v="Ciencias Químico Biológicas"/>
        <s v="Ciencias Veterinarias"/>
        <s v="Ciencias Administrativas"/>
        <s v="Ciencias Administrativas "/>
        <s v="Ciencias Jurídicas"/>
        <s v="Ciencias Sociales"/>
        <s v="Humanidades"/>
        <s v="Física y Matemáticas"/>
        <s v="Ingeniería Civil y Ambiental"/>
        <s v="Ingeniería Elécrica y Computación"/>
        <s v="Ingeniería Industrial y de Sistemas"/>
      </sharedItems>
    </cacheField>
    <cacheField name="Instituto" numFmtId="0">
      <sharedItems count="4">
        <s v="IADA"/>
        <s v="ICB"/>
        <s v="ICSA"/>
        <s v="IIT"/>
      </sharedItems>
    </cacheField>
    <cacheField name="Clave2" numFmtId="0">
      <sharedItems containsBlank="1"/>
    </cacheField>
    <cacheField name="Nombre de la asignatura" numFmtId="0">
      <sharedItems/>
    </cacheField>
    <cacheField name="Liga de acceso para revisar plan curricular (objetivo, unidades, descripción del curso)" numFmtId="0">
      <sharedItems/>
    </cacheField>
    <cacheField name="Número de Créditos " numFmtId="0">
      <sharedItems containsString="0" containsBlank="1" containsNumber="1" containsInteger="1" minValue="4" maxValue="12"/>
    </cacheField>
    <cacheField name="Horas totales" numFmtId="0">
      <sharedItems containsBlank="1" containsMixedTypes="1" containsNumber="1" containsInteger="1" minValue="2" maxValue="144"/>
    </cacheField>
    <cacheField name="Horas teóricas" numFmtId="0">
      <sharedItems containsString="0" containsBlank="1" containsNumber="1" containsInteger="1" minValue="0" maxValue="96"/>
    </cacheField>
    <cacheField name="Horas prácticas" numFmtId="0">
      <sharedItems containsBlank="1" containsMixedTypes="1" containsNumber="1" containsInteger="1" minValue="0" maxValue="96"/>
    </cacheField>
    <cacheField name="Nivel de Avance (principiante, intermedio, avanzado)" numFmtId="0">
      <sharedItems containsBlank="1"/>
    </cacheField>
    <cacheField name="¿Utiliza algún software en particular? Nombrarlo" numFmtId="0">
      <sharedItems containsBlank="1"/>
    </cacheField>
    <cacheField name="¿Requiere de conocimiento de algún tema específico previo? Mencionarlo" numFmtId="0">
      <sharedItems containsBlank="1" longText="1"/>
    </cacheField>
    <cacheField name="¿Idioma en la que se imparte la materia?" numFmtId="0">
      <sharedItems containsBlank="1"/>
    </cacheField>
    <cacheField name="¿Cuenta con contenido en inglés?" numFmtId="0">
      <sharedItems containsBlank="1"/>
    </cacheField>
    <cacheField name="Fecha de inicio del curso" numFmtId="0">
      <sharedItems/>
    </cacheField>
    <cacheField name="Fecha de finalización del curso " numFmtId="0">
      <sharedItems/>
    </cacheField>
    <cacheField name="Número de espacios disponibles para estudiantes de intercambio virtual" numFmtId="0">
      <sharedItems containsBlank="1" containsMixedTypes="1" containsNumber="1" containsInteger="1" minValue="0" maxValue="30"/>
    </cacheField>
    <cacheField name="Plataforma digital utilizada" numFmtId="0">
      <sharedItems/>
    </cacheField>
    <cacheField name="En línea o remota" numFmtId="0">
      <sharedItems/>
    </cacheField>
    <cacheField name="Materia: Sincrónica / Asincrónica"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20">
  <r>
    <x v="0"/>
    <x v="0"/>
    <x v="0"/>
    <s v="ARQ-0006-15"/>
    <s v="Acción social participativa"/>
    <s v="https://www.uacj.mx/oferta/programas.html?programa=53100&amp;241"/>
    <n v="8"/>
    <n v="64"/>
    <n v="4"/>
    <n v="0"/>
    <s v="Intermedio"/>
    <s v="No"/>
    <s v="No"/>
    <s v="Español"/>
    <s v="Sí"/>
    <s v="Enero del 2024"/>
    <s v="Mayo del 2024"/>
    <n v="3"/>
    <s v="TEAMS"/>
    <s v="Remota"/>
    <s v="Sincrónica"/>
  </r>
  <r>
    <x v="0"/>
    <x v="0"/>
    <x v="0"/>
    <s v="ARQ-9872-21"/>
    <s v="Apuntes arquitectónicos"/>
    <s v="https://www.uacj.mx/oferta/programas.html?programa=53100&amp;241"/>
    <n v="4"/>
    <n v="64"/>
    <n v="0"/>
    <n v="4"/>
    <s v="Principiante"/>
    <s v="No"/>
    <s v="No"/>
    <s v="Español"/>
    <s v="Sí"/>
    <s v="Enero del 2024"/>
    <s v="Mayo del 2024"/>
    <n v="3"/>
    <s v="TEAMS"/>
    <s v="Remota"/>
    <s v="Sincrónica"/>
  </r>
  <r>
    <x v="0"/>
    <x v="0"/>
    <x v="0"/>
    <s v="ARQ-9818-00"/>
    <s v="Arquitectura de tierra"/>
    <s v="https://www.uacj.mx/oferta/programas.html?programa=53100&amp;241"/>
    <n v="6"/>
    <n v="64"/>
    <n v="2"/>
    <n v="2"/>
    <s v="Intermedio"/>
    <s v="No"/>
    <s v="No"/>
    <s v="Español"/>
    <s v="Sí"/>
    <s v="Enero del 2024"/>
    <s v="Mayo del 2024"/>
    <n v="3"/>
    <s v="Aula Virtual"/>
    <s v="En línea "/>
    <s v="Asincrónica"/>
  </r>
  <r>
    <x v="0"/>
    <x v="0"/>
    <x v="0"/>
    <s v="ARQ-9839-21"/>
    <s v="Arquitectura latinoamericana contemporanea"/>
    <s v="https://www.uacj.mx/oferta/programas.html?programa=53100&amp;241"/>
    <n v="8"/>
    <n v="64"/>
    <n v="4"/>
    <n v="0"/>
    <s v="Principiante"/>
    <s v="No"/>
    <s v="No"/>
    <s v="Español"/>
    <s v="Sí"/>
    <s v="Enero del 2024"/>
    <s v="Mayo del 2024"/>
    <n v="3"/>
    <s v="TEAMS"/>
    <s v="Remota"/>
    <s v="Sincrónica"/>
  </r>
  <r>
    <x v="0"/>
    <x v="0"/>
    <x v="0"/>
    <s v="ARQ-1416-00"/>
    <s v="Arquitectura mexicana y regional"/>
    <s v="https://www.uacj.mx/oferta/programas.html?programa=53100&amp;241"/>
    <n v="6"/>
    <n v="64"/>
    <n v="2"/>
    <n v="2"/>
    <s v="Intermedio"/>
    <s v="No"/>
    <s v="No"/>
    <s v="Español"/>
    <s v="Sí"/>
    <s v="Enero del 2024"/>
    <s v="Mayo del 2024"/>
    <n v="3"/>
    <s v="TEAMS"/>
    <s v="Remota"/>
    <s v="Sincrónica"/>
  </r>
  <r>
    <x v="0"/>
    <x v="0"/>
    <x v="0"/>
    <s v="ARQ-1452-00"/>
    <s v="Arquitectura y cine"/>
    <s v="https://www.uacj.mx/oferta/programas.html?programa=53100&amp;241"/>
    <n v="6"/>
    <n v="64"/>
    <n v="2"/>
    <n v="2"/>
    <s v="Intermedio"/>
    <s v="No"/>
    <s v="No"/>
    <s v="Español"/>
    <s v="Sí"/>
    <s v="Enero del 2024"/>
    <s v="Mayo del 2024"/>
    <n v="3"/>
    <s v="TEAMS"/>
    <s v="Remota"/>
    <s v="Sincrónica"/>
  </r>
  <r>
    <x v="0"/>
    <x v="0"/>
    <x v="0"/>
    <s v="ARQ-1419-00"/>
    <s v="Arquitectura y medio ambiente"/>
    <s v="https://www.uacj.mx/oferta/programas.html?programa=53100&amp;241"/>
    <n v="6"/>
    <n v="64"/>
    <n v="2"/>
    <n v="2"/>
    <s v="Principiante"/>
    <s v="No"/>
    <s v="No"/>
    <s v="Español"/>
    <s v="Sí"/>
    <s v="Enero del 2024"/>
    <s v="Mayo del 2024"/>
    <n v="3"/>
    <s v="TEAMS"/>
    <s v="Remota"/>
    <s v="Sincrónica"/>
  </r>
  <r>
    <x v="0"/>
    <x v="0"/>
    <x v="0"/>
    <s v="ARQ-9845-21"/>
    <s v="Ciudad y vivienda"/>
    <s v="https://www.uacj.mx/oferta/programas.html?programa=53100&amp;241"/>
    <n v="6"/>
    <n v="64"/>
    <n v="2"/>
    <n v="2"/>
    <s v="Avanzado"/>
    <s v="No"/>
    <s v="No"/>
    <s v="Español"/>
    <s v="Sí"/>
    <s v="Enero del 2024"/>
    <s v="Mayo del 2024"/>
    <n v="3"/>
    <s v="TEAMS"/>
    <s v="Remota"/>
    <s v="Sincrónica"/>
  </r>
  <r>
    <x v="0"/>
    <x v="0"/>
    <x v="0"/>
    <s v="ARQ-1211-97"/>
    <s v="Ciudades fronterizas"/>
    <s v="https://www.uacj.mx/oferta/programas.html?programa=53100&amp;241"/>
    <n v="8"/>
    <n v="64"/>
    <n v="4"/>
    <n v="0"/>
    <s v="Avanzado"/>
    <s v="No"/>
    <s v="No"/>
    <s v="Español"/>
    <s v="Sí"/>
    <s v="Enero del 2024"/>
    <s v="Mayo del 2024"/>
    <n v="3"/>
    <s v="TEAMS"/>
    <s v="Remota"/>
    <s v="Sincrónica"/>
  </r>
  <r>
    <x v="0"/>
    <x v="0"/>
    <x v="0"/>
    <s v="ARQ-9844-21"/>
    <s v="Comunidades humanas sostenibles"/>
    <s v="https://www.uacj.mx/oferta/programas.html?programa=53100&amp;241"/>
    <n v="8"/>
    <n v="64"/>
    <n v="4"/>
    <n v="0"/>
    <s v="Intermedio"/>
    <s v="No"/>
    <s v="No"/>
    <s v="Español"/>
    <s v="Sí"/>
    <s v="Enero del 2024"/>
    <s v="Mayo del 2024"/>
    <n v="3"/>
    <s v="TEAMS"/>
    <s v="Remota"/>
    <s v="Sincrónica"/>
  </r>
  <r>
    <x v="0"/>
    <x v="0"/>
    <x v="0"/>
    <s v="ARQ-9115-99"/>
    <s v="Diseño de la vivienda social"/>
    <s v="https://www.uacj.mx/oferta/programas.html?programa=53100&amp;241"/>
    <n v="6"/>
    <n v="64"/>
    <n v="2"/>
    <n v="2"/>
    <s v="Intermedio"/>
    <s v="Autocad y revit"/>
    <s v="No"/>
    <s v="Español"/>
    <s v="Sí"/>
    <s v="Enero del 2024"/>
    <s v="Mayo del 2024"/>
    <n v="3"/>
    <s v="TEAMS"/>
    <s v="Remota"/>
    <s v="Sincrónica"/>
  </r>
  <r>
    <x v="0"/>
    <x v="0"/>
    <x v="0"/>
    <s v="ARQ-1410-97"/>
    <s v="Ecología"/>
    <s v="https://www.uacj.mx/oferta/programas.html?programa=53100&amp;241"/>
    <n v="8"/>
    <n v="64"/>
    <n v="4"/>
    <n v="0"/>
    <s v="Intermedio"/>
    <s v="No"/>
    <s v="No"/>
    <s v="Español"/>
    <s v="Sí"/>
    <s v="Enero del 2024"/>
    <s v="Mayo del 2024"/>
    <n v="3"/>
    <s v="TEAMS"/>
    <s v="Remota"/>
    <s v="Sincrónica"/>
  </r>
  <r>
    <x v="0"/>
    <x v="0"/>
    <x v="0"/>
    <s v="ARQ-1119-09"/>
    <s v="Espacio y estructura"/>
    <s v="https://www.uacj.mx/oferta/programas.html?programa=53100&amp;241"/>
    <n v="6"/>
    <n v="64"/>
    <n v="2"/>
    <n v="2"/>
    <s v="Principiante"/>
    <s v="No"/>
    <s v="No"/>
    <s v="Español"/>
    <s v="Sí"/>
    <s v="Enero del 2024"/>
    <s v="Mayo del 2024"/>
    <n v="3"/>
    <s v="TEAMS"/>
    <s v="Remota"/>
    <s v="Sincrónica"/>
  </r>
  <r>
    <x v="0"/>
    <x v="0"/>
    <x v="0"/>
    <s v="ARQ-0009-15"/>
    <s v="Espacios publicos y convivencia"/>
    <s v="https://www.uacj.mx/oferta/programas.html?programa=53100&amp;241"/>
    <n v="8"/>
    <n v="64"/>
    <n v="4"/>
    <n v="0"/>
    <s v="Intermedio"/>
    <s v="No"/>
    <s v="No"/>
    <s v="Español"/>
    <s v="Sí"/>
    <s v="Enero del 2024"/>
    <s v="Mayo del 2024"/>
    <n v="3"/>
    <s v="TEAMS"/>
    <s v="Remota"/>
    <s v="Sincrónica"/>
  </r>
  <r>
    <x v="0"/>
    <x v="0"/>
    <x v="0"/>
    <s v="ARQ-9865-21"/>
    <s v="Estudios de viabilidad financiera"/>
    <s v="https://www.uacj.mx/oferta/programas.html?programa=53100&amp;241"/>
    <n v="5"/>
    <n v="48"/>
    <n v="2"/>
    <n v="1"/>
    <s v="Intermedio"/>
    <s v="No"/>
    <s v="No"/>
    <s v="Español"/>
    <s v="Sí"/>
    <s v="Enero del 2024"/>
    <s v="Mayo del 2024"/>
    <n v="3"/>
    <s v="TEAMS"/>
    <s v="Remota"/>
    <s v="Sincrónica"/>
  </r>
  <r>
    <x v="0"/>
    <x v="0"/>
    <x v="0"/>
    <s v="ARQ-1445-00"/>
    <s v="Etnografía en arquitectura"/>
    <s v="https://www.uacj.mx/oferta/programas.html?programa=53100&amp;241"/>
    <n v="6"/>
    <n v="64"/>
    <n v="2"/>
    <n v="2"/>
    <s v="Intermedio"/>
    <s v="Mendeley Coggle (en línea) ReCap Pro (opcional) Adobe Digital Editions (opcional)"/>
    <s v="No"/>
    <s v="Español"/>
    <s v="Sí"/>
    <s v="Enero del 2024"/>
    <s v="Mayo del 2024"/>
    <n v="3"/>
    <s v="TEAMS"/>
    <s v="Remota"/>
    <s v="Sincrónica"/>
  </r>
  <r>
    <x v="0"/>
    <x v="0"/>
    <x v="0"/>
    <s v="ARQ-1116-09"/>
    <s v="Geometría descriptiva tridimensional"/>
    <s v="https://www.uacj.mx/oferta/programas.html?programa=53100&amp;241"/>
    <n v="10"/>
    <n v="144"/>
    <n v="0"/>
    <n v="9"/>
    <s v="Intermedio"/>
    <s v="No"/>
    <s v="No"/>
    <s v="Español"/>
    <s v="Sí"/>
    <s v="Enero del 2024"/>
    <s v="Mayo del 2024"/>
    <n v="3"/>
    <s v="TEAMS"/>
    <s v="Remota"/>
    <s v="Sincrónica"/>
  </r>
  <r>
    <x v="0"/>
    <x v="0"/>
    <x v="0"/>
    <s v="ARQ-1441-00"/>
    <s v="Gestión y servicios profesionales"/>
    <s v="https://www.uacj.mx/oferta/programas.html?programa=53100&amp;241"/>
    <n v="6"/>
    <n v="64"/>
    <n v="2"/>
    <n v="2"/>
    <s v="Avanzado"/>
    <s v="No"/>
    <s v="No"/>
    <s v="Español"/>
    <s v="Sí"/>
    <s v="Enero del 2024"/>
    <s v="Mayo del 2024"/>
    <n v="3"/>
    <s v="TEAMS"/>
    <s v="Remota"/>
    <s v="Sincrónica"/>
  </r>
  <r>
    <x v="0"/>
    <x v="0"/>
    <x v="0"/>
    <s v="ARQ-9132-09"/>
    <s v="Historia critica de la arquitectura I"/>
    <s v="https://www.uacj.mx/oferta/programas.html?programa=53100&amp;241"/>
    <n v="6"/>
    <n v="64"/>
    <n v="2"/>
    <n v="2"/>
    <s v="Intermedio"/>
    <s v="Mendeley Coggle (en línea) ReCap Pro (opcional) Adobe Digital Editions (opcional)"/>
    <s v="No"/>
    <s v="Español"/>
    <s v="Sí"/>
    <s v="Enero del 2024"/>
    <s v="Mayo del 2024"/>
    <n v="3"/>
    <s v="TEAMS"/>
    <s v="Remota"/>
    <s v="Sincrónica"/>
  </r>
  <r>
    <x v="0"/>
    <x v="0"/>
    <x v="0"/>
    <s v="ARQ-9842-21"/>
    <s v="Historia crítica de la arquitectura I"/>
    <s v="https://www.uacj.mx/oferta/programas.html?programa=53100&amp;241"/>
    <n v="8"/>
    <n v="64"/>
    <n v="4"/>
    <n v="0"/>
    <s v="Intermedio"/>
    <s v="No"/>
    <s v="No"/>
    <s v="Español"/>
    <s v="Sí"/>
    <s v="Enero del 2024"/>
    <s v="Mayo del 2024"/>
    <n v="3"/>
    <s v="TEAMS"/>
    <s v="Remota"/>
    <s v="Sincrónica"/>
  </r>
  <r>
    <x v="0"/>
    <x v="0"/>
    <x v="0"/>
    <s v="ARQ-9843-21"/>
    <s v="Historia crítica de la arquitectura II"/>
    <s v="https://www.uacj.mx/oferta/programas.html?programa=53100&amp;241"/>
    <n v="8"/>
    <n v="64"/>
    <n v="4"/>
    <n v="0"/>
    <s v="Intermedio"/>
    <s v="No"/>
    <s v="No"/>
    <s v="Español"/>
    <s v="Sí"/>
    <s v="Enero del 2024"/>
    <s v="Mayo del 2024"/>
    <n v="3"/>
    <s v="TEAMS"/>
    <s v="Remota"/>
    <s v="Sincrónica"/>
  </r>
  <r>
    <x v="0"/>
    <x v="0"/>
    <x v="0"/>
    <s v="ARQ-9130-09"/>
    <s v="Insrumentos de representación por computadora I"/>
    <s v="https://www.uacj.mx/oferta/programas.html?programa=53100&amp;241"/>
    <n v="6"/>
    <n v="64"/>
    <n v="0"/>
    <n v="4"/>
    <s v="Principiante"/>
    <s v="Autocad y revit"/>
    <s v="No"/>
    <s v="Español"/>
    <s v="Sí"/>
    <s v="Enero del 2024"/>
    <s v="Mayo del 2024"/>
    <n v="3"/>
    <s v="TEAMS"/>
    <s v="Remota"/>
    <s v="Sincrónica"/>
  </r>
  <r>
    <x v="0"/>
    <x v="0"/>
    <x v="0"/>
    <s v="ARQ-9858-21"/>
    <s v="Introducción a la construcción"/>
    <s v="https://www.uacj.mx/oferta/programas.html?programa=53100&amp;241"/>
    <n v="6"/>
    <n v="96"/>
    <n v="2"/>
    <n v="4"/>
    <s v="Principiante"/>
    <s v="No"/>
    <s v="No"/>
    <s v="Español"/>
    <s v="Sí"/>
    <s v="Enero del 2024"/>
    <s v="Mayo del 2024"/>
    <n v="3"/>
    <s v="TEAMS"/>
    <s v="Remota"/>
    <s v="Sincrónica"/>
  </r>
  <r>
    <x v="0"/>
    <x v="0"/>
    <x v="0"/>
    <s v="ARQ-0025-15"/>
    <s v="Introducción a la geoinformatica"/>
    <s v="https://www.uacj.mx/oferta/programas.html?programa=53100&amp;241"/>
    <n v="8"/>
    <n v="64"/>
    <n v="4"/>
    <n v="0"/>
    <s v="Intermedio"/>
    <s v="No"/>
    <s v="No"/>
    <s v="Español"/>
    <s v="Sí"/>
    <s v="Enero del 2024"/>
    <s v="Mayo del 2024"/>
    <n v="3"/>
    <s v="TEAMS"/>
    <s v="Remota"/>
    <s v="Sincrónica"/>
  </r>
  <r>
    <x v="0"/>
    <x v="0"/>
    <x v="0"/>
    <s v="ARQ-9836-21"/>
    <s v="Introducción a la teoría e historia de la arquitectura"/>
    <s v="https://www.uacj.mx/oferta/programas.html?programa=53100&amp;241"/>
    <n v="8"/>
    <n v="64"/>
    <n v="4"/>
    <n v="0"/>
    <s v="Principiante"/>
    <s v="No"/>
    <s v="No"/>
    <s v="Español"/>
    <s v="Sí"/>
    <s v="Enero del 2024"/>
    <s v="Mayo del 2024"/>
    <n v="3"/>
    <s v="TEAMS"/>
    <s v="Remota"/>
    <s v="Sincrónica"/>
  </r>
  <r>
    <x v="0"/>
    <x v="0"/>
    <x v="0"/>
    <s v="ARQ-9850-21"/>
    <s v="Introducción al proyecto arquitectónico"/>
    <s v="https://www.uacj.mx/oferta/programas.html?programa=53100&amp;241"/>
    <n v="12"/>
    <n v="144"/>
    <n v="3"/>
    <n v="6"/>
    <s v="Principiante"/>
    <s v="No"/>
    <s v="No"/>
    <s v="Español"/>
    <s v="Sí"/>
    <s v="Enero del 2024"/>
    <s v="Mayo del 2024"/>
    <n v="3"/>
    <s v="TEAMS"/>
    <s v="Remota"/>
    <s v="Sincrónica"/>
  </r>
  <r>
    <x v="0"/>
    <x v="0"/>
    <x v="0"/>
    <s v="ARQ-1436-00"/>
    <s v="Investigación en la arquitectura"/>
    <s v="https://www.uacj.mx/oferta/programas.html?programa=53100&amp;241"/>
    <n v="8"/>
    <n v="64"/>
    <n v="4"/>
    <n v="0"/>
    <s v="Avanzado"/>
    <s v="Mendeley Coggle (en línea) ReCap Pro (opcional) Adobe Digital Editions (opcional)"/>
    <s v="No"/>
    <s v="Español"/>
    <s v="Sí"/>
    <s v="Enero del 2024"/>
    <s v="Mayo del 2024"/>
    <n v="3"/>
    <s v="TEAMS"/>
    <s v="Remota"/>
    <s v="Sincrónica"/>
  </r>
  <r>
    <x v="0"/>
    <x v="0"/>
    <x v="0"/>
    <s v="ARQ-0012-15"/>
    <s v="Mercado y valuación inmobiliaria"/>
    <s v="https://www.uacj.mx/oferta/programas.html?programa=53100&amp;241"/>
    <n v="8"/>
    <n v="64"/>
    <n v="4"/>
    <n v="0"/>
    <s v="Avanzado"/>
    <s v="No"/>
    <s v="No"/>
    <s v="Español"/>
    <s v="Sí"/>
    <s v="Enero del 2024"/>
    <s v="Mayo del 2024"/>
    <n v="3"/>
    <s v="TEAMS"/>
    <s v="Remota"/>
    <s v="Sincrónica"/>
  </r>
  <r>
    <x v="0"/>
    <x v="0"/>
    <x v="0"/>
    <s v="ARQ-0013-15"/>
    <s v="Metodos cualitativos y acción social"/>
    <s v="https://www.uacj.mx/oferta/programas.html?programa=53100&amp;241"/>
    <n v="8"/>
    <n v="64"/>
    <n v="4"/>
    <n v="0"/>
    <s v="Intermedio"/>
    <s v="No"/>
    <s v="No"/>
    <s v="Español"/>
    <s v="Sí"/>
    <s v="Enero del 2024"/>
    <s v="Mayo del 2024"/>
    <n v="3"/>
    <s v="TEAMS"/>
    <s v="Remota"/>
    <s v="Sincrónica"/>
  </r>
  <r>
    <x v="0"/>
    <x v="0"/>
    <x v="0"/>
    <s v="ARQ-9825-19"/>
    <s v="Prácticas profesionales"/>
    <s v="https://www.uacj.mx/oferta/programas.html?programa=53100&amp;241"/>
    <n v="8"/>
    <n v="128"/>
    <n v="0"/>
    <n v="8"/>
    <s v="Avanzado"/>
    <s v="No"/>
    <s v="No"/>
    <s v="Español"/>
    <s v="Sí"/>
    <s v="Enero del 2024"/>
    <s v="Mayo del 2024"/>
    <n v="3"/>
    <s v="Aula Virtual"/>
    <s v="En línea "/>
    <s v="Asincrónica"/>
  </r>
  <r>
    <x v="0"/>
    <x v="0"/>
    <x v="0"/>
    <s v="ARQ-9848-21"/>
    <s v="Prácticas profesionales"/>
    <s v="https://www.uacj.mx/oferta/programas.html?programa=53100&amp;241"/>
    <n v="4"/>
    <n v="64"/>
    <n v="0"/>
    <n v="4"/>
    <s v="Avanzado"/>
    <s v="No"/>
    <s v="No"/>
    <s v="Español"/>
    <s v="Sí"/>
    <s v="Enero del 2024"/>
    <s v="Mayo del 2024"/>
    <n v="3"/>
    <s v="TEAMS"/>
    <s v="Remota"/>
    <s v="Sincrónica"/>
  </r>
  <r>
    <x v="0"/>
    <x v="0"/>
    <x v="0"/>
    <s v="ARQ-9870-21"/>
    <s v="Representación arquitectónica"/>
    <s v="https://www.uacj.mx/oferta/programas.html?programa=53100&amp;241"/>
    <n v="6"/>
    <n v="96"/>
    <n v="0"/>
    <n v="6"/>
    <s v="Principiante"/>
    <s v="No"/>
    <s v="No"/>
    <s v="Español"/>
    <s v="Sí"/>
    <s v="Enero del 2024"/>
    <s v="Mayo del 2024"/>
    <n v="3"/>
    <s v="TEAMS"/>
    <s v="Remota"/>
    <s v="Sincrónica"/>
  </r>
  <r>
    <x v="0"/>
    <x v="0"/>
    <x v="0"/>
    <s v="ARQ-9846-21"/>
    <s v="Seminario de investigación en arquitectura I"/>
    <s v="https://www.uacj.mx/oferta/programas.html?programa=53100&amp;241"/>
    <n v="8"/>
    <n v="80"/>
    <n v="3"/>
    <n v="2"/>
    <s v="Intermedio"/>
    <s v="Mendeley Coggle (en línea) ReCap Pro (opcional) Adobe Digital Editions (opcional)"/>
    <s v="No"/>
    <s v="Español"/>
    <s v="Sí"/>
    <s v="Enero del 2024"/>
    <s v="Mayo del 2024"/>
    <n v="3"/>
    <s v="TEAMS"/>
    <s v="Remota"/>
    <s v="Sincrónica"/>
  </r>
  <r>
    <x v="0"/>
    <x v="0"/>
    <x v="0"/>
    <s v="ARQ-9847-21"/>
    <s v="Seminario de investigación en arquitectura II"/>
    <s v="https://www.uacj.mx/oferta/programas.html?programa=53100&amp;241"/>
    <n v="7"/>
    <n v="64"/>
    <n v="3"/>
    <n v="1"/>
    <s v="Intermedio"/>
    <s v="Mendeley Coggle (en línea) ReCap Pro (opcional) Adobe Digital Editions (opcional)"/>
    <s v="No"/>
    <s v="Español"/>
    <s v="Sí"/>
    <s v="Enero del 2024"/>
    <s v="Mayo del 2024"/>
    <n v="3"/>
    <s v="TEAMS"/>
    <s v="Remota"/>
    <s v="Sincrónica"/>
  </r>
  <r>
    <x v="0"/>
    <x v="0"/>
    <x v="0"/>
    <s v="ARQ-1426-00"/>
    <s v="Seminario de Investigación en Arquitectura III"/>
    <s v="https://www.uacj.mx/oferta/programas.html?programa=53100&amp;241"/>
    <n v="8"/>
    <n v="64"/>
    <n v="4"/>
    <n v="0"/>
    <s v="Intermedio"/>
    <s v="No"/>
    <s v="Métodos de investigación (Seminario de Investigación en Arquitectura I)"/>
    <s v="Español"/>
    <s v="Sí"/>
    <s v="Enero del 2024"/>
    <s v="Mayo del 2024"/>
    <n v="3"/>
    <s v="Aula Virtual"/>
    <s v="En línea "/>
    <s v="Asincrónica"/>
  </r>
  <r>
    <x v="0"/>
    <x v="0"/>
    <x v="0"/>
    <s v="ARQ-1424-00"/>
    <s v="Seminario de investigación en Arquitectura IV"/>
    <s v="https://www.uacj.mx/oferta/programas.html?programa=53100&amp;241"/>
    <n v="8"/>
    <n v="64"/>
    <n v="0"/>
    <n v="4"/>
    <s v="Intermedio"/>
    <s v="Mendeley Coggle (en línea) ReCap Pro (opcional) Adobe Digital Editions (opcional)"/>
    <s v="No"/>
    <s v="Español"/>
    <s v="Sí"/>
    <s v="Enero del 2024"/>
    <s v="Mayo del 2024"/>
    <n v="3"/>
    <s v="TEAMS"/>
    <s v="Remota"/>
    <s v="Sincrónica"/>
  </r>
  <r>
    <x v="0"/>
    <x v="0"/>
    <x v="0"/>
    <s v="ARQ-9133-09"/>
    <s v="Taller de arquitectura I"/>
    <s v="https://www.uacj.mx/oferta/programas.html?programa=53100&amp;241"/>
    <n v="12"/>
    <n v="144"/>
    <n v="3"/>
    <n v="6"/>
    <s v="Principiante"/>
    <s v="No"/>
    <s v="No"/>
    <s v="Español"/>
    <s v="Sí"/>
    <s v="Enero del 2024"/>
    <s v="Mayo del 2024"/>
    <n v="3"/>
    <s v="TEAMS"/>
    <s v="Remota"/>
    <s v="Sincrónica"/>
  </r>
  <r>
    <x v="0"/>
    <x v="0"/>
    <x v="0"/>
    <s v="ARQ-9851-21"/>
    <s v="Taller de arquitectura II"/>
    <s v="https://www.uacj.mx/oferta/programas.html?programa=53100&amp;241"/>
    <n v="10"/>
    <n v="144"/>
    <n v="1"/>
    <n v="8"/>
    <s v="Principiante"/>
    <s v="No"/>
    <s v="No"/>
    <s v="Español"/>
    <s v="Sí"/>
    <s v="Enero del 2024"/>
    <s v="Mayo del 2024"/>
    <n v="3"/>
    <s v="TEAMS"/>
    <s v="Remota"/>
    <s v="Sincrónica"/>
  </r>
  <r>
    <x v="0"/>
    <x v="0"/>
    <x v="0"/>
    <s v="ARQ-2105-97"/>
    <s v="Taller de arquitectura III"/>
    <s v="https://www.uacj.mx/oferta/programas.html?programa=53100&amp;241"/>
    <n v="10"/>
    <n v="144"/>
    <n v="3"/>
    <n v="6"/>
    <s v="Intermedio"/>
    <s v="No"/>
    <s v="No"/>
    <s v="Español"/>
    <s v="Sí"/>
    <s v="Enero del 2024"/>
    <s v="Mayo del 2024"/>
    <n v="3"/>
    <s v="TEAMS"/>
    <s v="Remota"/>
    <s v="Sincrónica"/>
  </r>
  <r>
    <x v="0"/>
    <x v="0"/>
    <x v="0"/>
    <s v="ARQ-9860-21"/>
    <s v="Taller de construcción I"/>
    <s v="https://www.uacj.mx/oferta/programas.html?programa=53100&amp;241"/>
    <n v="6"/>
    <n v="96"/>
    <n v="2"/>
    <n v="4"/>
    <s v="Intermedio"/>
    <s v="No"/>
    <s v="No"/>
    <s v="Español"/>
    <s v="Sí"/>
    <s v="Enero del 2024"/>
    <s v="Mayo del 2024"/>
    <n v="3"/>
    <s v="TEAMS"/>
    <s v="Remota"/>
    <s v="Sincrónica"/>
  </r>
  <r>
    <x v="0"/>
    <x v="0"/>
    <x v="0"/>
    <s v="ARQ-9862-21"/>
    <s v="Taller de construcción II"/>
    <s v="https://www.uacj.mx/oferta/programas.html?programa=53100&amp;241"/>
    <n v="6"/>
    <n v="96"/>
    <n v="2"/>
    <n v="4"/>
    <s v="Intermedio"/>
    <s v="No"/>
    <s v="No"/>
    <s v="Español"/>
    <s v="Sí"/>
    <s v="Enero del 2024"/>
    <s v="Mayo del 2024"/>
    <n v="3"/>
    <s v="TEAMS"/>
    <s v="Remota"/>
    <s v="Sincrónica"/>
  </r>
  <r>
    <x v="0"/>
    <x v="0"/>
    <x v="0"/>
    <s v="ARQ-9863-21"/>
    <s v="Taller de estructuras arquitectónicas II"/>
    <s v="https://www.uacj.mx/oferta/programas.html?programa=53100&amp;241"/>
    <n v="6"/>
    <n v="64"/>
    <n v="2"/>
    <n v="2"/>
    <s v="Intermedio"/>
    <s v="No"/>
    <s v="No"/>
    <s v="Español"/>
    <s v="Sí"/>
    <s v="Enero del 2024"/>
    <s v="Mayo del 2024"/>
    <n v="3"/>
    <s v="TEAMS"/>
    <s v="Remota"/>
    <s v="Sincrónica"/>
  </r>
  <r>
    <x v="0"/>
    <x v="0"/>
    <x v="0"/>
    <s v="ARQ-9874-21"/>
    <s v="Técnicas de representación arquitectónica y de paisaje"/>
    <s v="https://www.uacj.mx/oferta/programas.html?programa=53100&amp;241"/>
    <n v="4"/>
    <n v="64"/>
    <n v="0"/>
    <n v="4"/>
    <s v="Principiante"/>
    <s v="No"/>
    <s v="No"/>
    <s v="Español"/>
    <s v="Sí"/>
    <s v="Enero del 2024"/>
    <s v="Mayo del 2024"/>
    <n v="3"/>
    <s v="TEAMS"/>
    <s v="Remota"/>
    <s v="Sincrónica"/>
  </r>
  <r>
    <x v="0"/>
    <x v="0"/>
    <x v="0"/>
    <s v="ARQ-9864-21"/>
    <s v="Tecnología climática"/>
    <s v="https://www.uacj.mx/oferta/programas.html?programa=53100&amp;241"/>
    <n v="6"/>
    <n v="64"/>
    <n v="2"/>
    <n v="2"/>
    <s v="Intermedio"/>
    <s v="No"/>
    <s v="No"/>
    <s v="Español"/>
    <s v="Sí"/>
    <s v="Enero del 2024"/>
    <s v="Mayo del 2024"/>
    <n v="3"/>
    <s v="TEAMS"/>
    <s v="Remota"/>
    <s v="Sincrónica"/>
  </r>
  <r>
    <x v="0"/>
    <x v="0"/>
    <x v="0"/>
    <s v="ARQ-1438-00"/>
    <s v="Temas selectos de investigación arquitectonica"/>
    <s v="https://www.uacj.mx/oferta/programas.html?programa=53100&amp;241"/>
    <n v="8"/>
    <n v="64"/>
    <n v="4"/>
    <n v="0"/>
    <s v="Avanzado"/>
    <s v="Mendeley Coggle (en línea) ReCap Pro (opcional) Adobe Digital Editions (opcional)"/>
    <s v="No"/>
    <s v="Español"/>
    <s v="Sí"/>
    <s v="Enero del 2024"/>
    <s v="Mayo del 2024"/>
    <n v="3"/>
    <s v="TEAMS"/>
    <s v="Remota"/>
    <s v="Sincrónica"/>
  </r>
  <r>
    <x v="0"/>
    <x v="0"/>
    <x v="0"/>
    <s v="ARQ-9840-21"/>
    <s v="Teorías contemporáneas de la arquitectura"/>
    <s v="https://www.uacj.mx/oferta/programas.html?programa=53100&amp;241"/>
    <n v="6"/>
    <n v="48"/>
    <n v="3"/>
    <n v="0"/>
    <s v="Principiante"/>
    <s v="No"/>
    <s v="No"/>
    <s v="Español"/>
    <s v="Sí"/>
    <s v="Enero del 2024"/>
    <s v="Mayo del 2024"/>
    <n v="3"/>
    <s v="TEAMS"/>
    <s v="Remota"/>
    <s v="Sincrónica"/>
  </r>
  <r>
    <x v="0"/>
    <x v="0"/>
    <x v="0"/>
    <s v="ARQ-9838-21"/>
    <s v="Teorías de la arquitectura"/>
    <s v="https://www.uacj.mx/oferta/programas.html?programa=53100&amp;241"/>
    <n v="6"/>
    <n v="48"/>
    <n v="3"/>
    <n v="0"/>
    <s v="Principiante"/>
    <s v="No"/>
    <s v="No"/>
    <s v="Español"/>
    <s v="Sí"/>
    <s v="Enero del 2024"/>
    <s v="Mayo del 2024"/>
    <n v="3"/>
    <s v="TEAMS"/>
    <s v="Remota"/>
    <s v="Sincrónica"/>
  </r>
  <r>
    <x v="0"/>
    <x v="0"/>
    <x v="0"/>
    <s v="ARQ-1113-97"/>
    <s v="Topicos de CAD avanzado"/>
    <s v="https://www.uacj.mx/oferta/programas.html?programa=53100&amp;241"/>
    <n v="8"/>
    <n v="64"/>
    <n v="4"/>
    <n v="0"/>
    <s v="Avanzado"/>
    <s v="Revit"/>
    <s v="No"/>
    <s v="Español"/>
    <s v="Sí"/>
    <s v="Enero del 2024"/>
    <s v="Mayo del 2024"/>
    <n v="3"/>
    <s v="TEAMS"/>
    <s v="Remota"/>
    <s v="Sincrónica"/>
  </r>
  <r>
    <x v="1"/>
    <x v="0"/>
    <x v="0"/>
    <s v="ARQ-1454-00"/>
    <s v="Programación en ambientes SIG"/>
    <s v="https://www.uacj.mx/oferta/programas.html?programa=53100&amp;241"/>
    <n v="8"/>
    <n v="64"/>
    <n v="4"/>
    <n v="0"/>
    <s v="Intermedio"/>
    <s v="Mendeley Coggle (en línea) ReCap Pro (opcional) Adobe Digital Editions (opcional)"/>
    <s v="No"/>
    <s v="Español"/>
    <s v="Sí"/>
    <s v="Enero del 2024"/>
    <s v="Mayo del 2024"/>
    <n v="3"/>
    <s v="TEAMS"/>
    <s v="Remota"/>
    <s v="Sincrónica"/>
  </r>
  <r>
    <x v="1"/>
    <x v="0"/>
    <x v="0"/>
    <s v="ARQ-1455-00"/>
    <s v="Sistemas de percepción remota I"/>
    <s v="https://www.uacj.mx/oferta/programas.html?programa=53100&amp;241"/>
    <n v="8"/>
    <n v="64"/>
    <n v="4"/>
    <n v="0"/>
    <s v="Intermedio"/>
    <s v="Mendeley Coggle (en línea) ReCap Pro (opcional) Adobe Digital Editions (opcional)"/>
    <s v="No"/>
    <s v="Español"/>
    <s v="Sí"/>
    <s v="Enero del 2024"/>
    <s v="Mayo del 2024"/>
    <n v="3"/>
    <s v="TEAMS"/>
    <s v="Remota"/>
    <s v="Sincrónica"/>
  </r>
  <r>
    <x v="2"/>
    <x v="1"/>
    <x v="0"/>
    <s v="EEM-0007-20"/>
    <s v="Procesos de evaluación en la educación musical"/>
    <s v="https://www.uacj.mx/oferta/programas.html?programa=54400&amp;234"/>
    <n v="4"/>
    <n v="2"/>
    <n v="2"/>
    <m/>
    <s v="Principiante"/>
    <s v="No"/>
    <s v="No"/>
    <s v="Español"/>
    <s v="No"/>
    <s v="Enero del 2024"/>
    <s v="Mayo del 2024"/>
    <n v="4"/>
    <s v="Aula Virtual"/>
    <s v="En línea "/>
    <s v="Asincrónica "/>
  </r>
  <r>
    <x v="2"/>
    <x v="1"/>
    <x v="0"/>
    <s v="EEM-0014-20"/>
    <s v="Tecnología en ambientes de aprendizaje"/>
    <s v="https://www.uacj.mx/oferta/programas.html?programa=54400&amp;234"/>
    <n v="4"/>
    <n v="2"/>
    <n v="2"/>
    <m/>
    <s v="Principiante"/>
    <s v="No"/>
    <s v="No"/>
    <s v="Español"/>
    <s v="No"/>
    <s v="Enero del 2024"/>
    <s v="Mayo del 2024"/>
    <n v="4"/>
    <s v="Aula Virtual"/>
    <s v="En línea "/>
    <s v="Asincrónica "/>
  </r>
  <r>
    <x v="3"/>
    <x v="1"/>
    <x v="0"/>
    <s v="ART-3491-00"/>
    <s v="Teoría contemporánea de la imagen"/>
    <s v="https://www.uacj.mx/oferta/programas.html?programa=53400&amp;106"/>
    <n v="8"/>
    <n v="64"/>
    <n v="4"/>
    <n v="0"/>
    <s v="Avanzado"/>
    <s v="No"/>
    <s v="Arte contemporaneo"/>
    <s v="Español"/>
    <s v="No"/>
    <s v="Enero del 2024"/>
    <s v="Mayo del 2024"/>
    <n v="5"/>
    <s v="TEAMS"/>
    <s v="Remota"/>
    <s v="Sincrónica"/>
  </r>
  <r>
    <x v="3"/>
    <x v="1"/>
    <x v="0"/>
    <s v="ART-3301-04"/>
    <s v="Topicos avanzandos I"/>
    <s v="https://www.uacj.mx/oferta/programas.html?programa=53400&amp;106"/>
    <n v="8"/>
    <n v="64"/>
    <n v="4"/>
    <n v="0"/>
    <s v="Principiante"/>
    <s v="No"/>
    <s v="No"/>
    <s v="Español"/>
    <s v="No"/>
    <s v="Enero del 2024"/>
    <s v="Mayo del 2024"/>
    <n v="5"/>
    <s v="TEAMS"/>
    <s v="Remota"/>
    <s v="Sincrónica"/>
  </r>
  <r>
    <x v="4"/>
    <x v="2"/>
    <x v="0"/>
    <s v="DIS 3301 00"/>
    <s v="Administración de Obras"/>
    <s v="https://www.uacj.mx/oferta/programas.html?programa=52300&amp;102"/>
    <n v="6"/>
    <n v="64"/>
    <n v="32"/>
    <n v="32"/>
    <s v="Avanzado"/>
    <s v="No"/>
    <s v="Costos y Presupuestos  I, Costos y Presupuestos II, Procedimientos de Construcción I, II, III "/>
    <s v="Español"/>
    <s v="No"/>
    <s v="Enero del 2024"/>
    <s v="Mayo del 2024"/>
    <n v="3"/>
    <s v="Aula Virtual"/>
    <s v="En línea "/>
    <s v="Asincrónica "/>
  </r>
  <r>
    <x v="4"/>
    <x v="2"/>
    <x v="0"/>
    <s v="DIS-9199-00"/>
    <s v="Introducción a la Valuación Inmobiliaria para Interiores"/>
    <s v="https://www.uacj.mx/oferta/programas.html?programa=52300&amp;102"/>
    <n v="6"/>
    <n v="64"/>
    <n v="32"/>
    <n v="32"/>
    <s v="Avanzado"/>
    <s v="No"/>
    <s v="Costos y Presupuestos II y Administración de obra"/>
    <s v="Español"/>
    <s v="No"/>
    <s v="Enero del 2024"/>
    <s v="Mayo del 2024"/>
    <n v="3"/>
    <s v="Aula Virtual"/>
    <s v="En línea "/>
    <s v="Asincrónica "/>
  </r>
  <r>
    <x v="4"/>
    <x v="2"/>
    <x v="0"/>
    <s v="DIS-9016 00"/>
    <s v="Nuevas tendencias en el Diseño de Interiores"/>
    <s v="https://www.uacj.mx/oferta/programas.html?programa=52300&amp;102"/>
    <n v="4"/>
    <n v="48"/>
    <n v="16"/>
    <n v="32"/>
    <s v="Intermedio"/>
    <s v="No"/>
    <s v="No"/>
    <s v="Español"/>
    <s v="No"/>
    <s v="Enero del 2024"/>
    <s v="Mayo del 2024"/>
    <n v="3"/>
    <s v="Aula Virtual"/>
    <s v="En línea "/>
    <s v="Asincrónica "/>
  </r>
  <r>
    <x v="4"/>
    <x v="2"/>
    <x v="0"/>
    <s v="DIS-9020 00"/>
    <s v="Psicología Ambiental"/>
    <s v="https://www.uacj.mx/oferta/programas.html?programa=52300&amp;102"/>
    <n v="6"/>
    <n v="64"/>
    <n v="32"/>
    <n v="32"/>
    <s v="Intermedio"/>
    <s v="No"/>
    <s v="Percepción del interiorismo, Técnicas de investigación para el Diseño I"/>
    <s v="Español"/>
    <s v="No"/>
    <s v="Enero del 2024"/>
    <s v="Mayo del 2024"/>
    <n v="3"/>
    <s v="Aula Virtual"/>
    <s v="En línea "/>
    <s v="Asincrónica "/>
  </r>
  <r>
    <x v="5"/>
    <x v="2"/>
    <x v="0"/>
    <s v="DIS-9851-15"/>
    <s v="Diseño Digital I: Usabilidad Web"/>
    <s v="https://www.uacj.mx/IADA/DD/Cartas%20Descriptivas/DIS%20985115%20DISE%C3%91O%20DIGITAL%20I%20USABILIDAD%20WEB.pdf"/>
    <n v="8"/>
    <n v="6"/>
    <n v="2"/>
    <n v="4"/>
    <s v="Principiante"/>
    <s v="No"/>
    <s v="Arquitectura Web"/>
    <s v="Español"/>
    <s v="Terminología"/>
    <s v="Enero del 2024"/>
    <s v="Mayo del 2024"/>
    <n v="2"/>
    <s v="Aula Virtual"/>
    <s v="En línea "/>
    <s v="Asincrónica "/>
  </r>
  <r>
    <x v="5"/>
    <x v="2"/>
    <x v="0"/>
    <s v="DIS-9849 15"/>
    <s v="Introducción al Diseño Digital: Arquitectura Web"/>
    <s v="https://www.uacj.mx/IADA/DD/Cartas%20Descriptivas/DIS%20984915%20INTRODUCCION%20AL%20DISE%C3%91O%20DIGITAL%20ARQUITECTURA%20WEB.pdf"/>
    <n v="8"/>
    <n v="6"/>
    <n v="2"/>
    <n v="4"/>
    <s v="Principiante"/>
    <s v="Brackets"/>
    <s v="No"/>
    <s v="Español"/>
    <s v="Terminología"/>
    <s v="Enero del 2024"/>
    <s v="Mayo del 2024"/>
    <n v="2"/>
    <s v="Aula Virtual"/>
    <s v="En línea "/>
    <s v="Asincrónica "/>
  </r>
  <r>
    <x v="6"/>
    <x v="2"/>
    <x v="0"/>
    <s v="DIS-2007 00"/>
    <s v="Análisis de la cultura y el arte"/>
    <s v="https://www.uacj.mx/oferta/IADA_LDG.html"/>
    <n v="8"/>
    <n v="6"/>
    <n v="2"/>
    <n v="4"/>
    <s v="Principiante"/>
    <s v="No"/>
    <s v="No"/>
    <s v="Español"/>
    <s v="No"/>
    <s v="Enero del 2024"/>
    <s v="Mayo del 2024"/>
    <n v="2"/>
    <s v="Aula Virtual"/>
    <s v="En línea "/>
    <s v="Asincrónica "/>
  </r>
  <r>
    <x v="6"/>
    <x v="2"/>
    <x v="0"/>
    <m/>
    <s v="Competencias para el desarrollo humano sustentable"/>
    <s v="https://www.uacj.mx/oferta/IADA_LDG.html"/>
    <n v="8"/>
    <n v="64"/>
    <n v="64"/>
    <n v="0"/>
    <s v="Intermedio"/>
    <s v="No"/>
    <s v="No"/>
    <s v="Español"/>
    <s v="No"/>
    <s v="Enero del 2024"/>
    <s v="Mayo del 2024"/>
    <n v="4"/>
    <s v="Aula Virtual"/>
    <s v="En línea "/>
    <s v="Asincrónica "/>
  </r>
  <r>
    <x v="6"/>
    <x v="2"/>
    <x v="0"/>
    <s v="DIS-1406 00"/>
    <s v="Diseño gráfico en México"/>
    <s v="https://www.uacj.mx/oferta/IADA_LDG.html"/>
    <n v="6"/>
    <n v="64"/>
    <n v="2"/>
    <n v="2"/>
    <s v="Principiante"/>
    <s v="No"/>
    <s v="No"/>
    <s v="Español"/>
    <s v="No"/>
    <s v="Enero del 2024"/>
    <s v="Mayo del 2024"/>
    <n v="3"/>
    <s v="Aula Virtual"/>
    <s v="En línea "/>
    <s v="Asincrónica "/>
  </r>
  <r>
    <x v="6"/>
    <x v="2"/>
    <x v="0"/>
    <s v="DIS-1405 00"/>
    <s v="Historia del diseño gráfico"/>
    <s v="https://www.uacj.mx/oferta/IADA_LDG.html"/>
    <n v="6"/>
    <n v="64"/>
    <n v="1"/>
    <n v="3"/>
    <s v="Principiante"/>
    <s v="No"/>
    <s v="No"/>
    <s v="Español"/>
    <s v="No"/>
    <s v="Enero del 2024"/>
    <s v="Mayo del 2024"/>
    <n v="2"/>
    <s v="Aula Virtual"/>
    <s v="En línea "/>
    <s v="Asincrónica "/>
  </r>
  <r>
    <x v="6"/>
    <x v="2"/>
    <x v="0"/>
    <s v="DIS-2320-00"/>
    <s v="Introducción a la imagen"/>
    <s v="https://www.uacj.mx/oferta/IADA_LDG.html"/>
    <n v="5"/>
    <n v="64"/>
    <n v="1"/>
    <n v="3"/>
    <s v="Principiante"/>
    <s v="No"/>
    <s v="No"/>
    <s v="Español"/>
    <s v="No"/>
    <s v="Enero del 2024"/>
    <s v="Mayo del 2024"/>
    <n v="4"/>
    <s v="Aula Virtual"/>
    <s v="En línea "/>
    <s v="Asincrónica "/>
  </r>
  <r>
    <x v="6"/>
    <x v="2"/>
    <x v="0"/>
    <s v="DIS-1419-00"/>
    <s v="Introducción a la mercadotecnia"/>
    <s v="https://www.uacj.mx/oferta/IADA_LDG.html"/>
    <n v="5"/>
    <n v="64"/>
    <n v="1"/>
    <n v="3"/>
    <s v="Intermedio"/>
    <s v="No"/>
    <s v="No"/>
    <s v="Español"/>
    <s v="No"/>
    <s v="Enero del 2024"/>
    <s v="Mayo del 2024"/>
    <n v="4"/>
    <s v="Aula Virtual"/>
    <s v="En línea "/>
    <s v="Asincrónica "/>
  </r>
  <r>
    <x v="6"/>
    <x v="2"/>
    <x v="0"/>
    <s v="DIS 3611 04"/>
    <s v="Introducción a la publicidad"/>
    <s v="https://www.uacj.mx/oferta/IADA_LDG.html"/>
    <n v="6"/>
    <n v="64"/>
    <n v="1"/>
    <n v="3"/>
    <s v="Intermedio"/>
    <s v="No"/>
    <s v="Conocimientos básicos de Mercadotecnia"/>
    <s v="Español"/>
    <s v="No"/>
    <s v="Enero del 2024"/>
    <s v="Mayo del 2024"/>
    <n v="2"/>
    <s v="Aula Virtual"/>
    <s v="En línea "/>
    <s v="Asincrónica "/>
  </r>
  <r>
    <x v="6"/>
    <x v="2"/>
    <x v="0"/>
    <s v="DIS-2005-00"/>
    <s v="Introducción a la teoría del diseño"/>
    <s v="https://www.uacj.mx/oferta/IADA_LDG.html"/>
    <n v="6"/>
    <n v="64"/>
    <n v="2"/>
    <n v="2"/>
    <s v="Principiante"/>
    <s v="No"/>
    <s v="No"/>
    <s v="Español"/>
    <s v="No"/>
    <s v="Enero del 2024"/>
    <s v="Mayo del 2024"/>
    <n v="2"/>
    <s v="Aula Virtual"/>
    <s v="En línea "/>
    <s v="Asincrónica "/>
  </r>
  <r>
    <x v="6"/>
    <x v="2"/>
    <x v="0"/>
    <s v="DIS-1407-00"/>
    <s v="Metodología del diseño"/>
    <s v="https://www.uacj.mx/oferta/IADA_LDG.html"/>
    <n v="8"/>
    <n v="96"/>
    <n v="2"/>
    <n v="4"/>
    <s v="Principiante "/>
    <s v="No"/>
    <s v="No"/>
    <s v="Español"/>
    <s v="No"/>
    <s v="Enero del 2024"/>
    <s v="Mayo del 2024"/>
    <n v="2"/>
    <s v="Aula Virtual"/>
    <s v="En línea "/>
    <s v="Asincrónica "/>
  </r>
  <r>
    <x v="6"/>
    <x v="2"/>
    <x v="0"/>
    <s v="DIS-2009 00"/>
    <s v="Teorías de la comunicación"/>
    <s v="https://www.uacj.mx/oferta/IADA_LDG.html"/>
    <n v="6"/>
    <n v="64"/>
    <n v="1"/>
    <n v="3"/>
    <s v="Principiante"/>
    <s v="No"/>
    <s v="No"/>
    <s v="Español"/>
    <s v="No"/>
    <s v="Enero del 2024"/>
    <s v="Mayo del 2024"/>
    <n v="2"/>
    <s v="Aula Virtual"/>
    <s v="En línea "/>
    <s v="Asincrónica "/>
  </r>
  <r>
    <x v="6"/>
    <x v="2"/>
    <x v="0"/>
    <s v="DIS-1431-00"/>
    <s v="Diseño multimedia"/>
    <s v="https://www.uacj.mx/oferta/IADA_LDG.html"/>
    <n v="8"/>
    <n v="96"/>
    <n v="4"/>
    <n v="4"/>
    <s v="Avanzado"/>
    <s v="SI"/>
    <s v="SI"/>
    <s v="Español"/>
    <s v="No"/>
    <s v="Enero del 2024"/>
    <s v="Mayo del 2024"/>
    <n v="2"/>
    <s v="Aula Virtual"/>
    <s v="En línea "/>
    <s v="Asincrónica"/>
  </r>
  <r>
    <x v="6"/>
    <x v="2"/>
    <x v="0"/>
    <s v="DIS-1438-00"/>
    <s v="Procesos y costos en el diseño"/>
    <s v="https://www.uacj.mx/oferta/IADA_LDG.html"/>
    <n v="6"/>
    <n v="64"/>
    <n v="4"/>
    <n v="2"/>
    <s v="Avanzado"/>
    <s v="No"/>
    <s v="No"/>
    <s v="Español"/>
    <s v="No"/>
    <s v="Enero del 2024"/>
    <s v="Mayo del 2024"/>
    <n v="2"/>
    <s v="Aula Virtual"/>
    <s v="En línea "/>
    <s v="Asincrónica"/>
  </r>
  <r>
    <x v="6"/>
    <x v="2"/>
    <x v="0"/>
    <s v="DIS-1432-00"/>
    <s v="Investigación para Diseño Gráfico I"/>
    <s v="https://www.uacj.mx/oferta/IADA_LDG.html"/>
    <n v="12"/>
    <n v="96"/>
    <n v="12"/>
    <n v="0"/>
    <s v="Avanzado"/>
    <s v="No"/>
    <s v="SI"/>
    <s v="Español"/>
    <s v="No"/>
    <s v="Enero del 2024"/>
    <s v="Mayo del 2024"/>
    <n v="0"/>
    <s v="Aula Virtual"/>
    <s v="En línea "/>
    <s v="Asincrónica"/>
  </r>
  <r>
    <x v="6"/>
    <x v="2"/>
    <x v="0"/>
    <s v="DIS-2312-97"/>
    <s v="Investigación para Diseño Gráfico II"/>
    <s v="https://www.uacj.mx/oferta/IADA_LDG.html"/>
    <n v="12"/>
    <n v="96"/>
    <n v="12"/>
    <n v="0"/>
    <s v="Avanzado"/>
    <s v="No"/>
    <s v="SI"/>
    <s v="Español"/>
    <s v="No"/>
    <s v="Enero del 2024"/>
    <s v="Mayo del 2024"/>
    <n v="0"/>
    <s v="Aula Virtual"/>
    <s v="En línea "/>
    <s v="Asincrónica"/>
  </r>
  <r>
    <x v="6"/>
    <x v="2"/>
    <x v="0"/>
    <s v="DIS-1437-00"/>
    <s v="Taller de síntesis de Diseño Gráfico "/>
    <s v="https://www.uacj.mx/oferta/IADA_LDG.html"/>
    <n v="6"/>
    <n v="64"/>
    <n v="4"/>
    <n v="2"/>
    <s v="Avanzado"/>
    <s v="No"/>
    <s v="No"/>
    <s v="Español"/>
    <s v="No"/>
    <s v="Enero del 2024"/>
    <s v="Mayo del 2024"/>
    <n v="2"/>
    <s v="Aula Virtual"/>
    <s v="En línea "/>
    <s v="Asincrónica"/>
  </r>
  <r>
    <x v="6"/>
    <x v="2"/>
    <x v="0"/>
    <s v="DIS-1421-00"/>
    <s v="Taller de discurso para el Diseño Gráfico"/>
    <s v="https://www.uacj.mx/oferta/IADA_LDG.html"/>
    <n v="6"/>
    <n v="64"/>
    <n v="4"/>
    <n v="2"/>
    <s v="Avanzado"/>
    <s v="No"/>
    <s v="No"/>
    <s v="Español"/>
    <s v="No"/>
    <s v="Enero del 2024"/>
    <s v="Mayo del 2024"/>
    <n v="2"/>
    <s v="Aula Virtual"/>
    <s v="En línea "/>
    <s v="Asincrónica"/>
  </r>
  <r>
    <x v="7"/>
    <x v="2"/>
    <x v="0"/>
    <s v="DIS9-151-00"/>
    <s v="Análisis Histórico de los Objetos"/>
    <s v="https://www.uacj.mx/oferta/programas.html?programa=52400&amp;103"/>
    <n v="6"/>
    <n v="64"/>
    <n v="32"/>
    <n v="32"/>
    <s v="Principiante"/>
    <s v="No"/>
    <s v="Tiene una materia que la antecede, asimismo, se necesitan conocimientos generales de Historia de la Revolución Industrial y del Arte. DIS914300 Introducción al Diseño Industrial."/>
    <s v="Español"/>
    <s v="Si"/>
    <s v="Enero del 2024"/>
    <s v="Mayo del 2024"/>
    <n v="3"/>
    <s v="Aula Virtual"/>
    <s v="En línea "/>
    <s v="Asincrónica "/>
  </r>
  <r>
    <x v="7"/>
    <x v="2"/>
    <x v="0"/>
    <s v="DIS-9164-00"/>
    <s v="Estructuras y Resistencia de Materiales"/>
    <s v="https://www.uacj.mx/oferta/programas.html?programa=52400&amp;103"/>
    <n v="6"/>
    <n v="64"/>
    <n v="32"/>
    <n v="32"/>
    <s v="Intermedio"/>
    <s v="No"/>
    <s v="Matemáticas para el Diseño Industrial"/>
    <s v="Español"/>
    <s v="No"/>
    <s v="Enero del 2024"/>
    <s v="Mayo del 2024"/>
    <n v="3"/>
    <s v="Aula Virtual"/>
    <s v="En línea "/>
    <s v="Asincrónica "/>
  </r>
  <r>
    <x v="7"/>
    <x v="2"/>
    <x v="0"/>
    <s v="DIS-1157-97"/>
    <s v="Matemáticas para el Diseño industrial I"/>
    <s v="https://www.uacj.mx/oferta/programas.html?programa=52400&amp;103"/>
    <n v="8"/>
    <n v="64"/>
    <n v="64"/>
    <n v="0"/>
    <s v="Principiante"/>
    <s v="No"/>
    <s v="Conceptos generales de operaciones con números reales."/>
    <s v="Español"/>
    <s v="No"/>
    <s v="Enero del 2024"/>
    <s v="Mayo del 2024"/>
    <n v="3"/>
    <s v="Aula Virtual"/>
    <s v="En línea "/>
    <s v="Asincrónica "/>
  </r>
  <r>
    <x v="8"/>
    <x v="2"/>
    <x v="0"/>
    <s v="DIS-9844-15"/>
    <s v="Publicidad y Teoria de la Comunicación"/>
    <s v="https://www.uacj.mx/oferta/IADA_LP.html"/>
    <n v="6"/>
    <n v="4"/>
    <n v="4"/>
    <n v="2"/>
    <s v="Principiante"/>
    <s v="No"/>
    <s v="No"/>
    <s v="Español"/>
    <s v="No"/>
    <s v="Enero del 2024"/>
    <s v="Mayo del 2024"/>
    <n v="2"/>
    <s v="Aula Virtual"/>
    <s v="En línea "/>
    <s v="Asincrónica"/>
  </r>
  <r>
    <x v="8"/>
    <x v="2"/>
    <x v="0"/>
    <s v="DIS980800"/>
    <s v="Introduccion a la retorica de la imagen"/>
    <s v="https://www.uacj.mx/oferta/IADA_LP.html"/>
    <n v="6"/>
    <n v="4"/>
    <n v="4"/>
    <n v="2"/>
    <s v="Principiante"/>
    <s v="No"/>
    <s v="No"/>
    <s v="Español"/>
    <s v="No"/>
    <s v="Enero del 2024"/>
    <s v="Mayo del 2024"/>
    <n v="2"/>
    <s v="Aula Virtual"/>
    <s v="En línea "/>
    <s v="Asincrónica"/>
  </r>
  <r>
    <x v="9"/>
    <x v="3"/>
    <x v="1"/>
    <s v="BAS154199 "/>
    <s v="ETICA Y DEPORTE"/>
    <s v="https://www.uacj.mx/oferta/ICB_LED.html"/>
    <n v="6"/>
    <n v="48"/>
    <n v="48"/>
    <n v="0"/>
    <s v="Principante"/>
    <s v="No"/>
    <s v="No"/>
    <s v="Español"/>
    <s v="No"/>
    <s v="Enero del 2024"/>
    <s v="Mayo del 2024"/>
    <n v="5"/>
    <s v="Aula Virtual"/>
    <s v="En linea"/>
    <s v="Asincrónica"/>
  </r>
  <r>
    <x v="9"/>
    <x v="3"/>
    <x v="1"/>
    <s v="BAS172409"/>
    <s v=" PEDAGOGIA DE LA EDUCACION FISICA I"/>
    <s v="https://www.uacj.mx/oferta/ICB_LED.html"/>
    <n v="6"/>
    <n v="48"/>
    <n v="48"/>
    <n v="0"/>
    <s v="Principante"/>
    <s v="No"/>
    <s v="No"/>
    <s v="Español"/>
    <s v="No"/>
    <s v="Enero del 2024"/>
    <s v="Mayo del 2024"/>
    <n v="5"/>
    <s v="Aula Virtual"/>
    <s v="En linea"/>
    <s v="Asincrónica"/>
  </r>
  <r>
    <x v="9"/>
    <x v="3"/>
    <x v="1"/>
    <s v="BAS172709"/>
    <s v=" PEDAGOGIA DE LA EDUCACION FISICA II"/>
    <s v="https://www.uacj.mx/oferta/ICB_LED.html"/>
    <n v="6"/>
    <n v="48"/>
    <n v="48"/>
    <n v="0"/>
    <s v="Intermedio"/>
    <s v="No"/>
    <s v="BAS172409 PEDAGOGIA DE LA EDUCACION FISICA I"/>
    <s v="Español"/>
    <s v="No"/>
    <s v="Enero del 2024"/>
    <s v="Mayo del 2024"/>
    <n v="5"/>
    <s v="Aula Virtual"/>
    <s v="En linea"/>
    <s v="Asincrónica"/>
  </r>
  <r>
    <x v="9"/>
    <x v="3"/>
    <x v="1"/>
    <s v="BAS151399"/>
    <s v=" TÉCNICAS DE INVESTIGACIÓN DOCUMENTAL"/>
    <s v="https://www.uacj.mx/oferta/ICB_LED.html"/>
    <n v="8"/>
    <n v="64"/>
    <n v="64"/>
    <n v="0"/>
    <s v="Intermedio"/>
    <s v="No"/>
    <s v="Estadística Descriptiva"/>
    <s v="Español"/>
    <s v="No"/>
    <s v="Enero del 2024"/>
    <s v="Mayo del 2024"/>
    <n v="5"/>
    <s v="Aula Virtual"/>
    <s v="En linea"/>
    <s v="Asincrónica"/>
  </r>
  <r>
    <x v="9"/>
    <x v="3"/>
    <x v="1"/>
    <s v="BAS150499 "/>
    <s v="LECTURA Y REDACCIÓN"/>
    <s v="https://www.uacj.mx/oferta/ICB_LED.html"/>
    <n v="8"/>
    <n v="64"/>
    <n v="64"/>
    <n v="0"/>
    <s v="Principiante"/>
    <s v="No"/>
    <s v="No"/>
    <s v="Español"/>
    <s v="No"/>
    <s v="Enero del 2024"/>
    <s v="Mayo del 2024"/>
    <n v="5"/>
    <s v="Aula Virtual"/>
    <s v="En linea"/>
    <s v="Asincrónica"/>
  </r>
  <r>
    <x v="9"/>
    <x v="3"/>
    <x v="1"/>
    <s v="BAS152599"/>
    <s v=" CULTURA Y SOCIEDAD MEXICANA"/>
    <s v="https://www.uacj.mx/oferta/ICB_LED.html"/>
    <n v="8"/>
    <n v="64"/>
    <n v="64"/>
    <n v="0"/>
    <s v="Principiante"/>
    <s v="No"/>
    <s v="No"/>
    <s v="Español"/>
    <s v="No"/>
    <s v="Enero del 2024"/>
    <s v="Mayo del 2024"/>
    <n v="5"/>
    <s v="Aula Virtual"/>
    <s v="En linea"/>
    <s v="Asincrónica"/>
  </r>
  <r>
    <x v="10"/>
    <x v="3"/>
    <x v="1"/>
    <s v="MED991017"/>
    <s v="Estadistica descriptiva"/>
    <s v="https://www.uacj.mx/oferta/programas.html?programa=23220&amp;74&amp;contacto=1817&amp;9730"/>
    <n v="6"/>
    <n v="48"/>
    <n v="48"/>
    <n v="0"/>
    <s v="Principiante"/>
    <s v="No"/>
    <s v="No"/>
    <s v="Español"/>
    <s v="No"/>
    <s v="Enero del 2024"/>
    <s v="Mayo del 2024"/>
    <n v="2"/>
    <s v="Aula Virtual"/>
    <s v="En linea"/>
    <s v="Asincrónica"/>
  </r>
  <r>
    <x v="11"/>
    <x v="3"/>
    <x v="1"/>
    <s v="ADM-1111-05"/>
    <s v="Administración general"/>
    <s v="https://www.uacj.mx/oferta/ICB_LN.html"/>
    <n v="6"/>
    <n v="48"/>
    <n v="48"/>
    <n v="0"/>
    <s v="Principiante"/>
    <s v="No"/>
    <s v="No"/>
    <s v="Español"/>
    <s v="No"/>
    <s v="Enero del 2024"/>
    <s v="Mayo del 2024"/>
    <n v="3"/>
    <s v="Aula virtual/ TEAMS"/>
    <s v="En línea/ Remota"/>
    <s v="Asincrónica - sincrónica"/>
  </r>
  <r>
    <x v="11"/>
    <x v="3"/>
    <x v="1"/>
    <s v="IEC-1113-05"/>
    <s v="Computación en Nutrición"/>
    <s v="https://www.uacj.mx/oferta/ICB_LN.html"/>
    <n v="8"/>
    <n v="64"/>
    <n v="32"/>
    <n v="64"/>
    <s v="Intermedio"/>
    <s v="Epi Info v 7.2, SPSS v 21, Excel de Oficce"/>
    <s v="Evaluación del estado nutricio y/o Diagnóstico Nutricional"/>
    <s v="Español"/>
    <s v="No"/>
    <s v="Enero del 2024"/>
    <s v="Mayo del 2024"/>
    <n v="3"/>
    <s v="Aula virtual/ TEAMS"/>
    <s v="En línea/ Remota"/>
    <s v="Asincrónica - sincrónica"/>
  </r>
  <r>
    <x v="11"/>
    <x v="3"/>
    <x v="1"/>
    <s v="ADM-3119-05"/>
    <s v="Desarrollo empresarial"/>
    <s v="https://www.uacj.mx/oferta/ICB_LN.html"/>
    <n v="7"/>
    <n v="80"/>
    <n v="32"/>
    <n v="48"/>
    <s v="Avanzado"/>
    <s v="No"/>
    <s v="Administración de servición alimentarios"/>
    <s v="Español"/>
    <s v="No"/>
    <s v="Enero del 2024"/>
    <s v="Mayo del 2024"/>
    <n v="3"/>
    <s v="Aula virtual/ TEAMS"/>
    <s v="En línea/ Remota"/>
    <s v="Asincrónica - sincrónica"/>
  </r>
  <r>
    <x v="11"/>
    <x v="3"/>
    <x v="1"/>
    <s v="MED-0405-94"/>
    <s v="Epidemiología"/>
    <s v="https://www.uacj.mx/oferta/ICB_LN.html"/>
    <n v="6"/>
    <n v="48"/>
    <n v="48"/>
    <n v="0"/>
    <s v="Intermedio"/>
    <s v="Microsoft Office"/>
    <s v="Salud pública"/>
    <s v="Español"/>
    <s v="No"/>
    <s v="Enero del 2024"/>
    <s v="Mayo del 2024"/>
    <n v="3"/>
    <s v="Aula virtual/ TEAMS"/>
    <s v="En línea/ Remota"/>
    <s v="Asincrónica - sincrónica"/>
  </r>
  <r>
    <x v="11"/>
    <x v="3"/>
    <x v="1"/>
    <s v="BAS-3916-99"/>
    <s v="Seminario Recepcional I"/>
    <s v="https://www.uacj.mx/oferta/ICB_LN.html"/>
    <n v="4"/>
    <n v="64"/>
    <n v="0"/>
    <n v="64"/>
    <s v="Intermedio"/>
    <s v="No"/>
    <s v="Metodología de la investigación"/>
    <s v="Español"/>
    <s v="No"/>
    <s v="Enero del 2024"/>
    <s v="Mayo del 2024"/>
    <n v="3"/>
    <s v="Aula virtual/ TEAMS"/>
    <s v="En línea/ Remota"/>
    <s v="Asincrónica - sincrónica"/>
  </r>
  <r>
    <x v="11"/>
    <x v="3"/>
    <x v="1"/>
    <s v="BAS-3918-99"/>
    <s v="Seminario Recepcional II"/>
    <s v="https://www.uacj.mx/oferta/ICB_LN.html"/>
    <n v="4"/>
    <n v="64"/>
    <n v="0"/>
    <n v="64"/>
    <s v="Avanzado"/>
    <s v="No"/>
    <s v="Seminario Recepcional I o Metodología de la investigación"/>
    <s v="Español"/>
    <s v="No"/>
    <s v="Enero del 2024"/>
    <s v="Mayo del 2024"/>
    <n v="3"/>
    <s v="Aula virtual/ TEAMS"/>
    <s v="En línea/ Remota"/>
    <s v="Asincrónica - sincrónica"/>
  </r>
  <r>
    <x v="12"/>
    <x v="4"/>
    <x v="1"/>
    <s v="CQB 003918"/>
    <s v="Sistemas de información geográfica"/>
    <s v="https://www.uacj.mx/ICB/DCQB/Cartas%20Descriptivas%202018/CQB003918%20Sistemas%20de%20Informaci%c3%b3n%20Geogr%c3%a1fica.pdf"/>
    <n v="6"/>
    <n v="96"/>
    <n v="0"/>
    <n v="96"/>
    <s v="Avanzado"/>
    <s v="Sotware especializado sobre procesamiento de imágenes, geoposicionamiento satelital, an{alisis espacial y modelamiento, etc."/>
    <s v="Conocimientos básicos de geografía, ecología y estadística"/>
    <s v="Español"/>
    <s v="No"/>
    <s v="Enero del 2024"/>
    <s v="Mayo del 2024"/>
    <n v="2"/>
    <s v="Aula Virtual"/>
    <s v="En línea "/>
    <s v="Asincrónica"/>
  </r>
  <r>
    <x v="12"/>
    <x v="4"/>
    <x v="1"/>
    <s v="BAS-3900-99"/>
    <s v="Sistemática y taxonomía"/>
    <s v="https://www.uacj.mx/ICB/DCQB/Cartas%20Descriptivas%202018/BAS390099%20Sistem%c3%a1tica%20y%20Taxonomia.pdf"/>
    <n v="8"/>
    <n v="80"/>
    <n v="48"/>
    <n v="32"/>
    <s v="Avanzado"/>
    <s v="No"/>
    <s v="Conocimiento de la biodiversidad a nivel anatómico, morfológico y estructural."/>
    <s v="Español"/>
    <s v="No"/>
    <s v="Enero del 2024"/>
    <s v="Mayo del 2024"/>
    <n v="2"/>
    <s v="Aula Virtual"/>
    <s v="En línea "/>
    <s v="Asincrónica"/>
  </r>
  <r>
    <x v="13"/>
    <x v="4"/>
    <x v="1"/>
    <s v="CQB 000618"/>
    <s v="Biofísica"/>
    <s v="https://www.uacj.mx/ICB/DCQB/Cartas%20Descriptivas%202018/CQB000618%20Biofisica.pdf"/>
    <n v="6"/>
    <n v="48"/>
    <n v="48"/>
    <n v="0"/>
    <s v="Intermedio"/>
    <s v="No"/>
    <s v="No"/>
    <s v="Español"/>
    <s v="No"/>
    <s v="Enero del 2024"/>
    <s v="Mayo del 2024"/>
    <n v="2"/>
    <s v="Aula Virtual"/>
    <s v="En línea "/>
    <s v="Asincrónica"/>
  </r>
  <r>
    <x v="14"/>
    <x v="4"/>
    <x v="1"/>
    <s v="BAS 244008"/>
    <s v="Administración y Liderazgo"/>
    <s v="https://www.uacj.mx/oferta/programas.html?programa=22400&amp;70"/>
    <n v="6"/>
    <n v="48"/>
    <n v="48"/>
    <n v="0"/>
    <s v="Principiante"/>
    <s v="No"/>
    <s v="No"/>
    <s v="Español"/>
    <s v="Si, artículos "/>
    <s v="Enero del 2024"/>
    <s v="Mayo del 2024"/>
    <n v="2"/>
    <s v="Aula Virtual"/>
    <s v="En línea "/>
    <s v="Asincrónica"/>
  </r>
  <r>
    <x v="14"/>
    <x v="4"/>
    <x v="1"/>
    <s v="BAS 242208"/>
    <s v="Metodología de la Investigación"/>
    <s v="https://www.uacj.mx/oferta/programas.html?programa=22400&amp;70"/>
    <n v="6"/>
    <n v="48"/>
    <n v="43"/>
    <n v="5"/>
    <s v="Principiante"/>
    <s v="No"/>
    <s v="No"/>
    <s v="Español"/>
    <s v="No"/>
    <s v="Enero del 2024"/>
    <s v="Mayo del 2024"/>
    <n v="2"/>
    <s v="Aula Virtual"/>
    <s v="En línea "/>
    <s v="Asincrónica"/>
  </r>
  <r>
    <x v="14"/>
    <x v="4"/>
    <x v="1"/>
    <s v="BAS 314608"/>
    <s v="Química Computacional"/>
    <s v="https://www.uacj.mx/oferta/programas.html?programa=22400&amp;70"/>
    <n v="4"/>
    <n v="60"/>
    <n v="60"/>
    <n v="0"/>
    <s v="Principiante"/>
    <s v="Avogadro"/>
    <s v="Química general"/>
    <s v="Español"/>
    <s v="No"/>
    <s v="Enero del 2024"/>
    <s v="Mayo del 2024"/>
    <n v="2"/>
    <s v="Aula Virtual"/>
    <s v="En línea "/>
    <s v="Asincrónica"/>
  </r>
  <r>
    <x v="15"/>
    <x v="5"/>
    <x v="1"/>
    <s v="PEC008100"/>
    <s v="Estadistica descriptiva"/>
    <s v="https://www.uacj.mx/oferta/programas.html?programa=25100&amp;76"/>
    <n v="6"/>
    <n v="48"/>
    <n v="48"/>
    <n v="0"/>
    <s v="Principiante"/>
    <s v="No"/>
    <s v="No"/>
    <s v="Español"/>
    <s v="No"/>
    <s v="Enero del 2024"/>
    <s v="Mayo del 2024"/>
    <m/>
    <s v="TEAMS"/>
    <s v="Remota"/>
    <s v="Sincrónica"/>
  </r>
  <r>
    <x v="15"/>
    <x v="5"/>
    <x v="1"/>
    <s v="PEC008200"/>
    <s v="Metodología de la investigación"/>
    <s v="https://www.uacj.mx/oferta/programas.html?programa=25100&amp;76"/>
    <n v="6"/>
    <n v="48"/>
    <n v="48"/>
    <n v="0"/>
    <s v="Intermedio"/>
    <s v="No"/>
    <s v="No"/>
    <s v="Español"/>
    <s v="No"/>
    <s v="Enero del 2024"/>
    <s v="Mayo del 2024"/>
    <m/>
    <s v="TEAMS"/>
    <s v="Remota"/>
    <s v="Sincrónica"/>
  </r>
  <r>
    <x v="15"/>
    <x v="5"/>
    <x v="1"/>
    <s v="PEC008300"/>
    <s v="Bioetica"/>
    <s v="https://www.uacj.mx/oferta/programas.html?programa=25100&amp;76"/>
    <n v="4"/>
    <n v="32"/>
    <n v="32"/>
    <n v="0"/>
    <s v="Principiante"/>
    <s v="No"/>
    <s v="No"/>
    <s v="Español"/>
    <s v="No"/>
    <s v="Enero del 2024"/>
    <s v="Mayo del 2024"/>
    <m/>
    <s v="TEAMS"/>
    <s v="Remota"/>
    <s v="Sincrónica"/>
  </r>
  <r>
    <x v="15"/>
    <x v="5"/>
    <x v="1"/>
    <s v="PEC008900"/>
    <s v="Estadistica inferencial"/>
    <s v="https://www.uacj.mx/oferta/programas.html?programa=25100&amp;76"/>
    <n v="6"/>
    <n v="48"/>
    <n v="48"/>
    <n v="0"/>
    <s v="Principiante"/>
    <s v="No"/>
    <s v="No"/>
    <s v="Español"/>
    <s v="No"/>
    <s v="Enero del 2024"/>
    <s v="Mayo del 2024"/>
    <m/>
    <s v="TEAMS"/>
    <s v="Remota"/>
    <s v="Sincrónica"/>
  </r>
  <r>
    <x v="15"/>
    <x v="5"/>
    <x v="1"/>
    <s v="PEC009400"/>
    <s v="Ecología"/>
    <s v="https://www.uacj.mx/oferta/programas.html?programa=25100&amp;76"/>
    <n v="6"/>
    <n v="48"/>
    <n v="48"/>
    <n v="0"/>
    <s v="Principiante"/>
    <s v="No"/>
    <s v="No"/>
    <s v="Español"/>
    <s v="No"/>
    <s v="Enero del 2024"/>
    <s v="Mayo del 2024"/>
    <m/>
    <s v="TEAMS"/>
    <s v="Remota"/>
    <s v="Sincrónica"/>
  </r>
  <r>
    <x v="15"/>
    <x v="5"/>
    <x v="1"/>
    <s v="PEC009500"/>
    <s v="Diseño experimental"/>
    <s v="https://www.uacj.mx/oferta/programas.html?programa=25100&amp;76"/>
    <n v="8"/>
    <n v="64"/>
    <n v="64"/>
    <n v="0"/>
    <s v="Principiante"/>
    <s v="No"/>
    <s v="No"/>
    <s v="Español"/>
    <s v="No"/>
    <s v="Enero del 2024"/>
    <s v="Mayo del 2024"/>
    <m/>
    <s v="TEAMS"/>
    <s v="Remota"/>
    <s v="Sincrónica"/>
  </r>
  <r>
    <x v="15"/>
    <x v="5"/>
    <x v="1"/>
    <s v="PEC0010900"/>
    <s v="Economía y administración pecuaria"/>
    <s v="https://www.uacj.mx/oferta/programas.html?programa=25100&amp;76"/>
    <n v="8"/>
    <n v="64"/>
    <n v="64"/>
    <n v="0"/>
    <s v="Interecdio"/>
    <s v="No"/>
    <s v="No"/>
    <s v="Español"/>
    <s v="No"/>
    <s v="Enero del 2024"/>
    <s v="Mayo del 2024"/>
    <m/>
    <s v="TEAMS"/>
    <s v="Remota"/>
    <s v="Sincrónica"/>
  </r>
  <r>
    <x v="15"/>
    <x v="5"/>
    <x v="1"/>
    <s v="PEC001100"/>
    <s v="Calidad e inocuidad alimentaria"/>
    <s v="https://www.uacj.mx/oferta/programas.html?programa=25100&amp;76"/>
    <n v="10"/>
    <n v="96"/>
    <n v="64"/>
    <n v="32"/>
    <s v="Principiante"/>
    <s v="No"/>
    <s v="No"/>
    <s v="Español"/>
    <s v="No"/>
    <s v="Enero del 2024"/>
    <s v="Mayo del 2024"/>
    <m/>
    <s v="TEAMS"/>
    <s v="Remota"/>
    <s v="Sincrónica"/>
  </r>
  <r>
    <x v="16"/>
    <x v="6"/>
    <x v="2"/>
    <s v="CIA-1612-95"/>
    <s v="Comportamiento del Consumidor"/>
    <s v="https://www.uacj.mx/oferta/programas.html?programa=35100&amp;60"/>
    <n v="8"/>
    <n v="64"/>
    <n v="64"/>
    <s v="N/A"/>
    <s v="Intermedio      "/>
    <s v="Excel_x000a_SPSS"/>
    <s v="Mercadotecnia"/>
    <s v="Español"/>
    <s v="No"/>
    <s v="Enero del 2024"/>
    <s v="Mayo del 2024"/>
    <n v="5"/>
    <s v="Aula Virtual"/>
    <s v="En línea "/>
    <s v="Asincrónica"/>
  </r>
  <r>
    <x v="16"/>
    <x v="6"/>
    <x v="2"/>
    <s v="CIA 120595"/>
    <s v="Investigación de Mercados"/>
    <s v="https://www.uacj.mx/oferta/programas.html?programa=35100&amp;60"/>
    <n v="8"/>
    <n v="64"/>
    <n v="40"/>
    <n v="24"/>
    <s v="Intermedio"/>
    <s v=" Manejo de paquetes computacionales básicos, Excel, WORD y Power Point"/>
    <s v="Mercadotecnia"/>
    <s v="Español"/>
    <s v="No"/>
    <s v="Enero del 2024"/>
    <s v="Mayo del 2024"/>
    <n v="15"/>
    <s v="Aula Virtual"/>
    <s v="En línea "/>
    <s v="Asincrónica"/>
  </r>
  <r>
    <x v="16"/>
    <x v="6"/>
    <x v="2"/>
    <s v="CIA-9833-14"/>
    <s v="Principles of Operations Management"/>
    <s v="https://www.uacj.mx/oferta/programas.html?programa=35100&amp;60"/>
    <n v="8"/>
    <n v="64"/>
    <n v="64"/>
    <s v="N/A"/>
    <s v="Intermedio      "/>
    <s v="Use of IT"/>
    <s v="Proficient use of software packages, as well as, software to analyze the tools that are used to make decisions."/>
    <s v="Inglés"/>
    <s v="Si"/>
    <s v="Enero del 2024"/>
    <s v="Mayo del 2024"/>
    <n v="4"/>
    <s v="Aula virtual/ TEAMS"/>
    <s v="En línea "/>
    <s v="Asincrónica"/>
  </r>
  <r>
    <x v="16"/>
    <x v="6"/>
    <x v="2"/>
    <s v="CIA 1201 95"/>
    <s v="Recursos Humanos"/>
    <s v="https://www.uacj.mx/oferta/programas.html?programa=35100&amp;60"/>
    <n v="8"/>
    <n v="64"/>
    <n v="52"/>
    <n v="12"/>
    <s v="Intermedio"/>
    <s v=" Manejo de paquetes computacionales básicos, Excel, WORD y Power Point"/>
    <s v="Fundamentos Básicos de Administración"/>
    <s v="Español"/>
    <s v="No"/>
    <s v="Enero del 2024"/>
    <s v="Mayo del 2024"/>
    <n v="15"/>
    <s v="Aula Virtual"/>
    <s v="En línea "/>
    <s v="Asincrónica"/>
  </r>
  <r>
    <x v="16"/>
    <x v="6"/>
    <x v="2"/>
    <s v="CIA-9835-14"/>
    <s v="Taller de Inglés para Negocios"/>
    <s v="https://www.uacj.mx/oferta/programas.html?programa=35100&amp;60"/>
    <n v="8"/>
    <n v="64"/>
    <n v="64"/>
    <s v="N/A"/>
    <s v="Principiante      "/>
    <s v="No"/>
    <s v="Nivel de inglés al 70%"/>
    <s v="Inglés"/>
    <s v="Si"/>
    <s v="Enero del 2024"/>
    <s v="Mayo del 2024"/>
    <n v="5"/>
    <s v="Aula Virtual"/>
    <s v="En línea "/>
    <s v="Asincrónica"/>
  </r>
  <r>
    <x v="16"/>
    <x v="6"/>
    <x v="2"/>
    <s v="CIA-9834-14"/>
    <s v="Value and Supply Chain Management"/>
    <s v="https://www.uacj.mx/oferta/programas.html?programa=35100&amp;60"/>
    <n v="8"/>
    <n v="64"/>
    <n v="64"/>
    <s v="N/A"/>
    <s v="Intermedio      "/>
    <s v="PowerPoint"/>
    <s v="Be able to work different problems that will help to make an efficient business decision.  Solve problems using analytical, mathematical and statistics models with the purpose of making efficient decisions in the business operations and thus transmitting them to the supply chain."/>
    <s v="Inglés"/>
    <s v="Si"/>
    <s v="Enero del 2024"/>
    <s v="Mayo del 2024"/>
    <n v="4"/>
    <s v="Aula virtual/ TEAMS"/>
    <s v="En línea "/>
    <s v="Asincrónica"/>
  </r>
  <r>
    <x v="17"/>
    <x v="6"/>
    <x v="2"/>
    <s v="CIA-3004-95"/>
    <s v="Contabilidad de Costos "/>
    <s v="https://www.uacj.mx/oferta/programas.html?programa=35300&amp;84"/>
    <n v="8"/>
    <n v="64"/>
    <n v="44"/>
    <n v="20"/>
    <s v="Intermedio      "/>
    <s v="No "/>
    <s v="Contabilidad general y estados financieros básicos "/>
    <s v="Español"/>
    <s v="No"/>
    <s v="Enero del 2024"/>
    <s v="Mayo del 2024"/>
    <n v="5"/>
    <s v="TEAMS "/>
    <s v="Remota"/>
    <s v="Sincrónica"/>
  </r>
  <r>
    <x v="17"/>
    <x v="6"/>
    <x v="2"/>
    <s v="CIA-3005-95"/>
    <s v="Contabilidad de Costos I"/>
    <s v="https://www.uacj.mx/oferta/programas.html?programa=35300&amp;84"/>
    <n v="8"/>
    <n v="64"/>
    <n v="44"/>
    <n v="20"/>
    <s v="Intermedio      "/>
    <s v="No "/>
    <s v="Contabilidad general y estados financieros básicos "/>
    <s v="Español"/>
    <s v="No"/>
    <s v="Enero del 2024"/>
    <s v="Mayo del 2024"/>
    <n v="5"/>
    <s v="Aula Virtual"/>
    <s v="En línea "/>
    <s v="Asincrónica"/>
  </r>
  <r>
    <x v="17"/>
    <x v="6"/>
    <x v="2"/>
    <s v="CIA-3000-95"/>
    <s v="Contabilidad Financiera "/>
    <s v="https://www.uacj.mx/oferta/programas.html?programa=35300&amp;84"/>
    <n v="8"/>
    <n v="64"/>
    <n v="14"/>
    <n v="50"/>
    <s v="Principiante "/>
    <s v="No "/>
    <s v="No "/>
    <s v="Español"/>
    <s v="No "/>
    <s v="Enero del 2024"/>
    <s v="Mayo del 2024"/>
    <n v="5"/>
    <s v="TEAMS "/>
    <s v="Remota"/>
    <s v="Sincrónica"/>
  </r>
  <r>
    <x v="17"/>
    <x v="6"/>
    <x v="2"/>
    <s v="CIA-3001-95"/>
    <s v="Contabilidad Financiera I "/>
    <s v="https://www.uacj.mx/oferta/programas.html?programa=35300&amp;84"/>
    <n v="8"/>
    <n v="64"/>
    <n v="24"/>
    <n v="40"/>
    <s v="Principiante "/>
    <s v="No "/>
    <s v="No "/>
    <s v="Español"/>
    <s v="No "/>
    <s v="Enero del 2024"/>
    <s v="Mayo del 2024"/>
    <n v="5"/>
    <s v="TEAMS "/>
    <s v="Remota"/>
    <s v="Sincrónica"/>
  </r>
  <r>
    <x v="17"/>
    <x v="6"/>
    <x v="2"/>
    <s v="CIA-3607-95"/>
    <s v="Introducción a la auditoría"/>
    <s v="https://www.uacj.mx/oferta/programas.html?programa=35300&amp;84"/>
    <n v="8"/>
    <n v="64"/>
    <n v="40"/>
    <n v="24"/>
    <s v="Avanzado "/>
    <s v="No "/>
    <s v="Básicos de contabilidad "/>
    <s v="Español"/>
    <s v="No"/>
    <s v="Enero del 2024"/>
    <s v="Mayo del 2024"/>
    <n v="5"/>
    <s v="TEAMS "/>
    <s v="Remota"/>
    <s v="Sincrónica"/>
  </r>
  <r>
    <x v="18"/>
    <x v="6"/>
    <x v="2"/>
    <s v="CIA-320495"/>
    <s v="Finanzas I"/>
    <s v="https://www.uacj.mx/oferta/programas.html?programa=35500&amp;116"/>
    <n v="8"/>
    <n v="64"/>
    <n v="20"/>
    <n v="44"/>
    <s v="Intermedio"/>
    <s v="Manejo de Office"/>
    <s v="Introducción a las Finanzas"/>
    <s v="Español"/>
    <s v="Si"/>
    <s v="Enero del 2024"/>
    <s v="Mayo del 2024"/>
    <n v="10"/>
    <s v="TEAMS"/>
    <s v="Remota"/>
    <s v="Sincrónica        "/>
  </r>
  <r>
    <x v="18"/>
    <x v="6"/>
    <x v="2"/>
    <s v="CIA-340095"/>
    <s v="Finanzas II"/>
    <s v="https://www.uacj.mx/oferta/programas.html?programa=35500&amp;116"/>
    <n v="8"/>
    <n v="64"/>
    <n v="20"/>
    <n v="44"/>
    <s v="Intermedio"/>
    <s v="Manejo de Office"/>
    <s v="Finanzas I"/>
    <s v="Español"/>
    <s v="Si"/>
    <s v="Enero del 2024"/>
    <s v="Mayo del 2024"/>
    <n v="10"/>
    <s v="TEAMS"/>
    <s v="Remota"/>
    <s v="Sincrónica        "/>
  </r>
  <r>
    <x v="18"/>
    <x v="6"/>
    <x v="2"/>
    <s v="CIA-981700"/>
    <s v="Finanzas Corporativas"/>
    <s v="https://www.uacj.mx/oferta/programas.html?programa=35500&amp;116"/>
    <n v="8"/>
    <n v="64"/>
    <n v="20"/>
    <n v="44"/>
    <s v="Intermedio"/>
    <s v="Manejo de Office"/>
    <s v="Finanzas II"/>
    <s v="Español"/>
    <s v="Si"/>
    <s v="Enero del 2024"/>
    <s v="Mayo del 2024"/>
    <n v="10"/>
    <s v="TEAMS"/>
    <s v="Remota"/>
    <s v="Sincrónica        "/>
  </r>
  <r>
    <x v="18"/>
    <x v="6"/>
    <x v="2"/>
    <s v="CIA-982000"/>
    <s v="Ética Financiera"/>
    <s v="https://www.uacj.mx/oferta/programas.html?programa=35500&amp;116"/>
    <n v="8"/>
    <n v="64"/>
    <n v="24"/>
    <n v="40"/>
    <s v="Avanzado"/>
    <s v="Manejo de Office"/>
    <s v="No"/>
    <s v="Español"/>
    <s v="Si"/>
    <s v="Enero del 2024"/>
    <s v="Mayo del 2024"/>
    <n v="10"/>
    <s v="TEAMS"/>
    <s v="Remota"/>
    <s v="Sincrónica        "/>
  </r>
  <r>
    <x v="18"/>
    <x v="6"/>
    <x v="2"/>
    <s v="CIA-982200"/>
    <s v="Seminario de Investigación I"/>
    <s v="https://www.uacj.mx/oferta/programas.html?programa=35500&amp;116"/>
    <n v="8"/>
    <n v="64"/>
    <n v="34"/>
    <n v="30"/>
    <s v="Avanzado"/>
    <s v="Manejo de Office"/>
    <s v="No"/>
    <s v="Español"/>
    <s v="Si"/>
    <s v="Enero del 2024"/>
    <s v="Mayo del 2024"/>
    <n v="10"/>
    <s v="TEAMS"/>
    <s v="Remota"/>
    <s v="Sincrónica        "/>
  </r>
  <r>
    <x v="18"/>
    <x v="6"/>
    <x v="2"/>
    <s v="CIA-986514"/>
    <s v="Finanzas III"/>
    <s v="https://www.uacj.mx/oferta/programas.html?programa=35500&amp;116"/>
    <n v="8"/>
    <n v="64"/>
    <n v="20"/>
    <n v="44"/>
    <s v="Intermedio"/>
    <s v="Manejo de Office"/>
    <s v="Finanzas II"/>
    <s v="Español"/>
    <s v="Si"/>
    <s v="Enero del 2024"/>
    <s v="Mayo del 2024"/>
    <n v="10"/>
    <s v="TEAMS"/>
    <s v="Remota"/>
    <s v="Sincrónica        "/>
  </r>
  <r>
    <x v="18"/>
    <x v="6"/>
    <x v="2"/>
    <s v="CIA-987100"/>
    <s v="Derivados I"/>
    <s v="https://www.uacj.mx/oferta/programas.html?programa=35500&amp;116"/>
    <n v="8"/>
    <n v="64"/>
    <n v="20"/>
    <n v="44"/>
    <s v="Avanzado"/>
    <s v="Manejo de Office"/>
    <s v="Finanzas Corporativas"/>
    <s v="Español"/>
    <s v="Si"/>
    <s v="Enero del 2024"/>
    <s v="Mayo del 2024"/>
    <n v="10"/>
    <s v="TEAMS"/>
    <s v="Remota"/>
    <s v="Sincrónica        "/>
  </r>
  <r>
    <x v="18"/>
    <x v="6"/>
    <x v="2"/>
    <s v="CIA-987200"/>
    <s v="Derivados II"/>
    <s v="https://www.uacj.mx/oferta/programas.html?programa=35500&amp;116"/>
    <n v="8"/>
    <n v="64"/>
    <n v="20"/>
    <n v="44"/>
    <s v="Avanzado"/>
    <s v="Manejo de Office"/>
    <s v="Finanzas Corporativas"/>
    <s v="Español"/>
    <s v="Si"/>
    <s v="Enero del 2024"/>
    <s v="Mayo del 2024"/>
    <n v="10"/>
    <s v="TEAMS"/>
    <s v="Remota"/>
    <s v="Sincrónica        "/>
  </r>
  <r>
    <x v="18"/>
    <x v="6"/>
    <x v="2"/>
    <s v="CIA-988117"/>
    <s v="Seminario de Investigación II"/>
    <s v="https://www.uacj.mx/oferta/programas.html?programa=35500&amp;116"/>
    <n v="8"/>
    <n v="64"/>
    <n v="34"/>
    <n v="30"/>
    <s v="Avanzado"/>
    <s v="Manejo de Office"/>
    <s v="Seminario de Investigación I"/>
    <s v="Español"/>
    <s v="Si"/>
    <s v="Enero del 2024"/>
    <s v="Mayo del 2024"/>
    <n v="10"/>
    <s v="TEAMS"/>
    <s v="Remota"/>
    <s v="Sincrónica        "/>
  </r>
  <r>
    <x v="18"/>
    <x v="6"/>
    <x v="2"/>
    <s v="ECO-161995"/>
    <s v="Sistema Financiero Mexicano"/>
    <s v="https://www.uacj.mx/oferta/programas.html?programa=35500&amp;116"/>
    <n v="8"/>
    <n v="64"/>
    <n v="20"/>
    <n v="44"/>
    <s v="Principiante"/>
    <s v="Manejo de Office"/>
    <s v="No"/>
    <s v="Español"/>
    <s v="No"/>
    <s v="Enero del 2024"/>
    <s v="Mayo del 2024"/>
    <n v="10"/>
    <s v="TEAMS"/>
    <s v="Remota"/>
    <s v="Sincrónica        "/>
  </r>
  <r>
    <x v="19"/>
    <x v="6"/>
    <x v="2"/>
    <s v="MAD 020100"/>
    <s v="Administración de la Cadena de Suministros"/>
    <s v="https://www.uacj.mx/oferta/programas.html?programa=35400"/>
    <n v="6"/>
    <n v="48"/>
    <n v="38"/>
    <n v="10"/>
    <s v="Intermedio"/>
    <s v="No"/>
    <s v="Ejercicios donde los conocimientos de las  materias sean aplicadas en casos reales"/>
    <s v="Español"/>
    <s v="No"/>
    <s v="Enero del 2024"/>
    <s v="Mayo del 2024"/>
    <n v="2"/>
    <s v="Aula Virtual"/>
    <s v="En línea "/>
    <s v="Asincrónica"/>
  </r>
  <r>
    <x v="19"/>
    <x v="6"/>
    <x v="2"/>
    <s v="MAD 005202"/>
    <s v="Administración de la Mercadotecnia"/>
    <s v="https://www.uacj.mx/oferta/programas.html?programa=35400"/>
    <n v="6"/>
    <n v="48"/>
    <n v="24"/>
    <n v="24"/>
    <s v="Básico Intermedio"/>
    <s v="No"/>
    <s v="Adm inistración General, Contabilidad General"/>
    <s v="Español"/>
    <s v="No"/>
    <s v="Enero del 2024"/>
    <s v="Mayo del 2024"/>
    <n v="2"/>
    <s v="Aula Virtual"/>
    <s v="En línea "/>
    <s v="Asincrónica"/>
  </r>
  <r>
    <x v="19"/>
    <x v="6"/>
    <x v="2"/>
    <s v="MAD 005802"/>
    <s v="Administración de Operaciones"/>
    <s v="https://www.uacj.mx/oferta/programas.html?programa=35400"/>
    <n v="6"/>
    <n v="48"/>
    <n v="48"/>
    <n v="0"/>
    <s v="Básico Intermedio"/>
    <s v="No"/>
    <s v="Práctica y manejo de estad´sitica básica y aplicada"/>
    <s v="Español"/>
    <s v="No"/>
    <s v="Enero del 2024"/>
    <s v="Mayo del 2024"/>
    <n v="2"/>
    <s v="Aula Virtual"/>
    <s v="En línea "/>
    <s v="Asincrónica"/>
  </r>
  <r>
    <x v="19"/>
    <x v="6"/>
    <x v="2"/>
    <s v="MAD 010400"/>
    <s v="Administración de Pequeños Negocios"/>
    <s v="https://www.uacj.mx/oferta/programas.html?programa=35400"/>
    <n v="6"/>
    <n v="48"/>
    <n v="30"/>
    <n v="18"/>
    <s v="Intermedio"/>
    <s v="No"/>
    <s v="Finanzas , Economía y Administración"/>
    <s v="Español"/>
    <s v="No"/>
    <s v="Enero del 2024"/>
    <s v="Mayo del 2024"/>
    <n v="2"/>
    <s v="Aula Virtual"/>
    <s v="En línea "/>
    <s v="Asincrónica"/>
  </r>
  <r>
    <x v="19"/>
    <x v="6"/>
    <x v="2"/>
    <s v="MAD 000018"/>
    <s v="Administración de Proyectos e Innovación Tenológica"/>
    <s v="https://www.uacj.mx/oferta/programas.html?programa=35400"/>
    <n v="6"/>
    <n v="48"/>
    <n v="38"/>
    <n v="10"/>
    <s v="Intermedio"/>
    <s v="No"/>
    <s v="Fundamentos para la dirección de proyectos"/>
    <s v="Español"/>
    <s v="No"/>
    <s v="Enero del 2024"/>
    <s v="Mayo del 2024"/>
    <n v="2"/>
    <s v="Aula Virtual"/>
    <s v="En línea "/>
    <s v="Asincrónica"/>
  </r>
  <r>
    <x v="19"/>
    <x v="6"/>
    <x v="2"/>
    <s v="MAD 009700"/>
    <s v="Comercialización de Productos"/>
    <s v="https://www.uacj.mx/oferta/programas.html?programa=35400"/>
    <n v="6"/>
    <n v="48"/>
    <n v="24"/>
    <n v="24"/>
    <s v="Intermedio"/>
    <s v="No"/>
    <s v="Fundamentos y Procesos de Mercadotecnia, Administración General"/>
    <s v="Español"/>
    <s v="No"/>
    <s v="Enero del 2024"/>
    <s v="Mayo del 2024"/>
    <n v="2"/>
    <s v="Aula Virtual"/>
    <s v="En línea "/>
    <s v="Asincrónica"/>
  </r>
  <r>
    <x v="19"/>
    <x v="6"/>
    <x v="2"/>
    <s v="MAD 000600"/>
    <s v="Contabilidad Administrativa"/>
    <s v="https://www.uacj.mx/oferta/programas.html?programa=35400"/>
    <n v="6"/>
    <n v="48"/>
    <n v="20"/>
    <n v="28"/>
    <s v="Principiante"/>
    <s v="No"/>
    <s v="Proceso contable"/>
    <s v="Español"/>
    <s v="No"/>
    <s v="Enero del 2024"/>
    <s v="Mayo del 2024"/>
    <n v="2"/>
    <s v="Aula Virtual"/>
    <s v="En línea "/>
    <s v="Asincrónica"/>
  </r>
  <r>
    <x v="19"/>
    <x v="6"/>
    <x v="2"/>
    <m/>
    <s v="Estratégias de Innovación Tecnológica de Manufactura"/>
    <s v="https://www.uacj.mx/oferta/programas.html?programa=35400"/>
    <n v="6"/>
    <n v="48"/>
    <n v="48"/>
    <n v="0"/>
    <s v="Intermedio"/>
    <s v="No"/>
    <s v="Ejercicios donde los conocimientos de las  materias sean aplicadas en casos reales"/>
    <s v="Español"/>
    <s v="No"/>
    <s v="Enero del 2024"/>
    <s v="Mayo del 2024"/>
    <n v="2"/>
    <s v="Aula Virtual"/>
    <s v="En línea "/>
    <s v="Asincrónica"/>
  </r>
  <r>
    <x v="19"/>
    <x v="6"/>
    <x v="2"/>
    <s v="MAD 007502"/>
    <s v="Finanzas Internacionales"/>
    <s v="https://www.uacj.mx/oferta/programas.html?programa=35400"/>
    <n v="6"/>
    <n v="48"/>
    <n v="24"/>
    <n v="24"/>
    <s v="Intermedio"/>
    <s v="No"/>
    <s v="Matemáticas (algébra), contabilidad Administrativa y Gestión, y Estratégias Financieras"/>
    <s v="Español"/>
    <s v="No"/>
    <s v="Enero del 2024"/>
    <s v="Mayo del 2024"/>
    <n v="2"/>
    <s v="Aula Virtual"/>
    <s v="En línea "/>
    <s v="Asincrónica"/>
  </r>
  <r>
    <x v="19"/>
    <x v="6"/>
    <x v="2"/>
    <s v="MAD 009500"/>
    <s v="Gestión Estratégica del Capital Humano"/>
    <s v="https://www.uacj.mx/oferta/programas.html?programa=35400"/>
    <n v="6"/>
    <n v="48"/>
    <n v="43"/>
    <n v="5"/>
    <s v="Básico Intermedio"/>
    <s v="No"/>
    <s v="Administración General"/>
    <s v="Español"/>
    <s v="No"/>
    <s v="Enero del 2024"/>
    <s v="Mayo del 2024"/>
    <n v="2"/>
    <s v="Aula Virtual"/>
    <s v="En línea "/>
    <s v="Asincrónica"/>
  </r>
  <r>
    <x v="19"/>
    <x v="6"/>
    <x v="2"/>
    <s v="MAD 000218"/>
    <s v="Gestión y Estratégias Financieras"/>
    <s v="https://www.uacj.mx/oferta/programas.html?programa=35400"/>
    <n v="6"/>
    <n v="48"/>
    <n v="20"/>
    <n v="28"/>
    <s v="Básico Intermedio"/>
    <s v="No"/>
    <s v="Estados financieros básicos, Costos, Producción y Ventas"/>
    <s v="Español"/>
    <s v="No"/>
    <s v="Enero del 2024"/>
    <s v="Mayo del 2024"/>
    <n v="2"/>
    <s v="Aula Virtual"/>
    <s v="En línea "/>
    <s v="Asincrónica"/>
  </r>
  <r>
    <x v="19"/>
    <x v="6"/>
    <x v="2"/>
    <s v="MAD 000618"/>
    <s v="Innovación y Emprendimiento"/>
    <s v="https://www.uacj.mx/oferta/programas.html?programa=35400"/>
    <n v="6"/>
    <n v="48"/>
    <n v="24"/>
    <n v="24"/>
    <s v="Intermedio"/>
    <s v="No"/>
    <s v="Relaciones y Negocios Internacionales, Investigación"/>
    <s v="Español"/>
    <s v="Si"/>
    <s v="Enero del 2024"/>
    <s v="Mayo del 2024"/>
    <n v="2"/>
    <s v="Aula Virtual"/>
    <s v="En línea "/>
    <s v="Asincrónica"/>
  </r>
  <r>
    <x v="19"/>
    <x v="6"/>
    <x v="2"/>
    <s v="MAD 005402"/>
    <s v="Investigación de Mercados"/>
    <s v="https://www.uacj.mx/oferta/programas.html?programa=35400"/>
    <n v="6"/>
    <n v="48"/>
    <n v="20"/>
    <n v="28"/>
    <s v="Intermedio"/>
    <s v="Paquetes Computacionales básicos, excel, Word. Power Point"/>
    <s v="Economía, Estadísticas Descriptivas e Inferenciales, Mercadotecnia"/>
    <s v="Español"/>
    <s v="No"/>
    <s v="Enero del 2024"/>
    <s v="Mayo del 2024"/>
    <n v="2"/>
    <s v="Aula Virtual"/>
    <s v="En línea "/>
    <s v="Asincrónica"/>
  </r>
  <r>
    <x v="19"/>
    <x v="6"/>
    <x v="2"/>
    <s v="MAD 000518"/>
    <s v="Liderazgo y Comportamiento Organizacional"/>
    <s v="https://www.uacj.mx/oferta/programas.html?programa=35400"/>
    <n v="6"/>
    <n v="48"/>
    <n v="35"/>
    <n v="13"/>
    <s v="Intermedio"/>
    <s v="No"/>
    <s v="Ciencias Administrativas o Sociales, Administración de los Recursos Humanos y Capital intelectual, Inglés"/>
    <s v="Español"/>
    <s v="No"/>
    <s v="Enero del 2024"/>
    <s v="Mayo del 2024"/>
    <n v="2"/>
    <s v="Aula Virtual"/>
    <s v="En línea "/>
    <s v="Asincrónica"/>
  </r>
  <r>
    <x v="19"/>
    <x v="6"/>
    <x v="2"/>
    <s v="MAD 003802"/>
    <s v="Métodos Matemáticos para Administradores"/>
    <s v="https://www.uacj.mx/oferta/programas.html?programa=35400"/>
    <n v="6"/>
    <n v="48"/>
    <n v="10"/>
    <n v="38"/>
    <s v="Principiante"/>
    <s v="No"/>
    <s v="Estadística Descriptiva y Matemáticas"/>
    <s v="Español"/>
    <s v="No"/>
    <s v="Enero del 2024"/>
    <s v="Mayo del 2024"/>
    <n v="2"/>
    <s v="Aula Virtual"/>
    <s v="En línea "/>
    <s v="Asincrónica"/>
  </r>
  <r>
    <x v="19"/>
    <x v="6"/>
    <x v="2"/>
    <s v="MAD 010000"/>
    <s v="Negociación y Resolución de Conflictos"/>
    <s v="https://www.uacj.mx/oferta/programas.html?programa=35400"/>
    <n v="6"/>
    <n v="48"/>
    <n v="30"/>
    <n v="18"/>
    <s v="Intermedio"/>
    <s v="No"/>
    <s v="Estratégias Administrativas, Comportamiento Organizacional"/>
    <s v="Español"/>
    <s v="No"/>
    <s v="Enero del 2024"/>
    <s v="Mayo del 2024"/>
    <n v="2"/>
    <s v="Aula Virtual"/>
    <s v="En línea "/>
    <s v="Asincrónica"/>
  </r>
  <r>
    <x v="19"/>
    <x v="6"/>
    <x v="2"/>
    <s v="MAD 008806"/>
    <s v="Portafolio de Finanzas"/>
    <s v="https://www.uacj.mx/oferta/programas.html?programa=35400"/>
    <n v="6"/>
    <n v="48"/>
    <n v="13"/>
    <n v="35"/>
    <s v="Intermedio"/>
    <s v="No"/>
    <s v="Contabilidad Admnistrativa, Gestión y Estratégias Financieras y Finanzas Internacionales"/>
    <s v="Español"/>
    <s v="No"/>
    <s v="Enero del 2024"/>
    <s v="Mayo del 2024"/>
    <n v="2"/>
    <s v="Aula Virtual"/>
    <s v="En línea "/>
    <s v="Asincrónica"/>
  </r>
  <r>
    <x v="19"/>
    <x v="6"/>
    <x v="2"/>
    <s v="MAD 010700"/>
    <s v="Proyecto de Investigación Aplicada"/>
    <s v="https://www.uacj.mx/oferta/programas.html?programa=35400"/>
    <n v="12"/>
    <n v="96"/>
    <n v="58"/>
    <n v="38"/>
    <s v="Avanzado"/>
    <s v="Dominio de paquetes computacionales cuantitativos y cualitativos, idioma inglés"/>
    <s v="Disciplinas de la Maestría en Administración, redacción de textos"/>
    <s v="Español"/>
    <s v="Si"/>
    <s v="Enero del 2024"/>
    <s v="Mayo del 2024"/>
    <n v="2"/>
    <s v="Aula Virtual"/>
    <s v="En línea "/>
    <s v="Asincrónica"/>
  </r>
  <r>
    <x v="19"/>
    <x v="6"/>
    <x v="2"/>
    <s v="MAD 985200"/>
    <s v="Proyectos de Inversión"/>
    <s v="https://www.uacj.mx/oferta/programas.html?programa=35400"/>
    <n v="6"/>
    <n v="48"/>
    <n v="18"/>
    <n v="30"/>
    <s v="Intermedio"/>
    <s v="No"/>
    <s v="Contabilidad Administrativa. Administración de Proyectos"/>
    <s v="Español"/>
    <s v="No"/>
    <s v="Enero del 2024"/>
    <s v="Mayo del 2024"/>
    <n v="2"/>
    <s v="Aula Virtual"/>
    <s v="En línea "/>
    <s v="Asincrónica"/>
  </r>
  <r>
    <x v="19"/>
    <x v="6"/>
    <x v="2"/>
    <s v="MAD 010500"/>
    <s v="Seminario de Administración Estratégica"/>
    <s v="https://www.uacj.mx/oferta/programas.html?programa=35400"/>
    <n v="6"/>
    <n v="48"/>
    <n v="38"/>
    <n v="10"/>
    <s v="Avanzado"/>
    <s v="No"/>
    <s v="Proceso de Administración"/>
    <s v="Español"/>
    <s v="No"/>
    <s v="Enero del 2024"/>
    <s v="Mayo del 2024"/>
    <n v="2"/>
    <s v="Aula Virtual"/>
    <s v="En línea "/>
    <s v="Asincrónica"/>
  </r>
  <r>
    <x v="19"/>
    <x v="6"/>
    <x v="2"/>
    <s v="MAD 010600"/>
    <s v="Seminario de Competitividad e Innovación"/>
    <s v="https://www.uacj.mx/oferta/programas.html?programa=35400"/>
    <n v="6"/>
    <n v="48"/>
    <n v="18"/>
    <n v="30"/>
    <s v="Avanzado"/>
    <s v="SPSS o algún sofware para analísis estadísticos"/>
    <s v="Estadística"/>
    <s v="Español"/>
    <s v="No"/>
    <s v="Enero del 2024"/>
    <s v="Mayo del 2024"/>
    <n v="2"/>
    <s v="Aula Virtual"/>
    <s v="En línea "/>
    <s v="Asincrónica"/>
  </r>
  <r>
    <x v="19"/>
    <x v="6"/>
    <x v="2"/>
    <s v="MAD 002901"/>
    <s v="Seminario de Ética Empresarial"/>
    <s v="https://www.uacj.mx/oferta/programas.html?programa=35400"/>
    <n v="6"/>
    <n v="48"/>
    <n v="48"/>
    <n v="0"/>
    <s v="Avanzado"/>
    <s v="No"/>
    <s v="Filosofía"/>
    <s v="Español"/>
    <s v="No"/>
    <s v="Enero del 2024"/>
    <s v="Mayo del 2024"/>
    <n v="2"/>
    <s v="Aula Virtual"/>
    <s v="En línea "/>
    <s v="Asincrónica"/>
  </r>
  <r>
    <x v="19"/>
    <x v="6"/>
    <x v="2"/>
    <s v="MAD 000418"/>
    <s v="Sustentabilidad en las Organizaciones"/>
    <s v="https://www.uacj.mx/oferta/programas.html?programa=35400"/>
    <n v="6"/>
    <n v="48"/>
    <n v="36"/>
    <n v="12"/>
    <s v="Intermedio"/>
    <s v="No"/>
    <s v="Sustentabilidad, Responsabilidad Social, Toma de Decisiones"/>
    <s v="Español"/>
    <s v="No"/>
    <s v="Enero del 2024"/>
    <s v="Mayo del 2024"/>
    <n v="2"/>
    <s v="Aula Virtual"/>
    <s v="En línea "/>
    <s v="Asincrónica"/>
  </r>
  <r>
    <x v="16"/>
    <x v="7"/>
    <x v="2"/>
    <s v="CIA-1207-95"/>
    <s v="Mercadotecnia"/>
    <s v="https://www.uacj.mx/oferta/programas.html?programa=35100&amp;60"/>
    <n v="8"/>
    <n v="64"/>
    <n v="42"/>
    <n v="22"/>
    <s v="Intermedio      "/>
    <s v="No"/>
    <s v="Fundamentos básicos de la administración "/>
    <s v="Español"/>
    <s v="No"/>
    <s v="Enero del 2024"/>
    <s v="Mayo del 2024"/>
    <n v="4"/>
    <s v="Aula virtual/ TEAMS"/>
    <s v="En línea "/>
    <s v="Asincrónica"/>
  </r>
  <r>
    <x v="20"/>
    <x v="8"/>
    <x v="2"/>
    <s v="JUR-9839-00"/>
    <s v="Tratados y Acuerdos de Libre Comercio"/>
    <s v="https://www.uacj.mx/oferta/programas.html?programa=33100&amp;77"/>
    <n v="8"/>
    <n v="64"/>
    <n v="64"/>
    <s v="N/A"/>
    <s v="Intermedio      "/>
    <s v="No"/>
    <s v="No"/>
    <s v="Español"/>
    <s v="No"/>
    <s v="Enero del 2024"/>
    <s v="Mayo del 2024"/>
    <n v="3"/>
    <s v="Aula Virtual"/>
    <s v="En línea "/>
    <s v="Asincrónica"/>
  </r>
  <r>
    <x v="21"/>
    <x v="8"/>
    <x v="2"/>
    <s v="JUR 1202 95"/>
    <s v="Derecho Constitucional I"/>
    <s v="https://www.uacj.mx/oferta/programas.html?programa=33100&amp;77"/>
    <n v="8"/>
    <n v="64"/>
    <n v="58"/>
    <n v="12"/>
    <s v="Intermedio"/>
    <s v="No"/>
    <s v="Teoría general del Estado "/>
    <s v="Español"/>
    <s v="No"/>
    <s v="Enero del 2024"/>
    <s v="Mayo del 2024"/>
    <n v="1"/>
    <s v="Aula Virtual"/>
    <s v="En línea "/>
    <s v="Asincrónica"/>
  </r>
  <r>
    <x v="21"/>
    <x v="8"/>
    <x v="2"/>
    <s v="JUR-1205-95"/>
    <s v="Derecho Constitucional II"/>
    <s v="https://www.uacj.mx/oferta/programas.html?programa=33100&amp;77"/>
    <n v="8"/>
    <n v="64"/>
    <n v="64"/>
    <s v="N/A"/>
    <s v="Intermedio      "/>
    <s v="No"/>
    <s v="Derecho Constitucional I"/>
    <s v="Español"/>
    <s v="No"/>
    <s v="Enero del 2024"/>
    <s v="Mayo del 2024"/>
    <n v="5"/>
    <s v="Aula Virtual"/>
    <s v="En línea "/>
    <s v="Asincrónica"/>
  </r>
  <r>
    <x v="21"/>
    <x v="8"/>
    <x v="2"/>
    <s v="JUR 1734 "/>
    <s v="Derechos Humanos"/>
    <s v="https://www.uacj.mx/oferta/programas.html?programa=33100&amp;77"/>
    <n v="8"/>
    <n v="64"/>
    <n v="58"/>
    <n v="12"/>
    <s v="Intermedio"/>
    <s v="No"/>
    <s v="Introducción al estudio del derecho "/>
    <s v="Español"/>
    <s v="No"/>
    <s v="Enero del 2024"/>
    <s v="Mayo del 2024"/>
    <n v="1"/>
    <s v="Aula Virtual"/>
    <s v="En línea "/>
    <s v="Asincrónica"/>
  </r>
  <r>
    <x v="21"/>
    <x v="8"/>
    <x v="2"/>
    <s v="JUR 1000 "/>
    <s v="Introducción al Estudio del Derecho"/>
    <s v="https://www.uacj.mx/oferta/programas.html?programa=33100&amp;77"/>
    <n v="8"/>
    <n v="64"/>
    <n v="52"/>
    <n v="12"/>
    <s v="Principiante"/>
    <s v="No"/>
    <s v="No"/>
    <s v="Español"/>
    <s v="No"/>
    <s v="Enero del 2024"/>
    <s v="Mayo del 2024"/>
    <n v="1"/>
    <s v="Aula Virtual"/>
    <s v="En línea "/>
    <s v="Asincrónica"/>
  </r>
  <r>
    <x v="21"/>
    <x v="8"/>
    <x v="2"/>
    <s v="JUR 9877 19"/>
    <s v="Metodología de Investigación Jurídica"/>
    <s v="https://www.uacj.mx/oferta/programas.html?programa=33100&amp;77"/>
    <n v="8"/>
    <n v="64"/>
    <n v="1"/>
    <n v="0"/>
    <s v="Principiante"/>
    <s v="No"/>
    <s v="No"/>
    <s v="Español"/>
    <s v="No"/>
    <s v="Enero del 2024"/>
    <s v="Mayo del 2024"/>
    <n v="2"/>
    <s v="Aula Virtual"/>
    <s v="En línea "/>
    <s v="Asincrónica"/>
  </r>
  <r>
    <x v="21"/>
    <x v="8"/>
    <x v="2"/>
    <s v="JUR-1008-95"/>
    <s v="Teoría General del Estado"/>
    <s v="https://www.uacj.mx/oferta/programas.html?programa=33100&amp;77"/>
    <n v="8"/>
    <n v="64"/>
    <n v="58"/>
    <n v="12"/>
    <s v="Principiante"/>
    <s v="No"/>
    <s v="No"/>
    <s v="Español"/>
    <s v="No"/>
    <s v="Enero del 2024"/>
    <s v="Mayo del 2024"/>
    <n v="5"/>
    <s v="Aula Virtual"/>
    <s v="En línea "/>
    <s v="Asincrónica"/>
  </r>
  <r>
    <x v="22"/>
    <x v="9"/>
    <x v="2"/>
    <s v="UMA1003-95"/>
    <s v="Cálculos Financieros"/>
    <s v="https://www.uacj.mx/oferta/programas.html?programa=36100&amp;250"/>
    <n v="8"/>
    <m/>
    <n v="4"/>
    <m/>
    <s v="Intermedio"/>
    <s v="No"/>
    <s v="Algebra elemental"/>
    <s v="Español"/>
    <s v="No"/>
    <s v="Enero del 2024"/>
    <s v="Mayo del 2024"/>
    <n v="5"/>
    <s v="Aula virtual/ TEAMS"/>
    <s v="En línea "/>
    <s v="Asincrónica"/>
  </r>
  <r>
    <x v="22"/>
    <x v="9"/>
    <x v="2"/>
    <s v="ECO 1000-95"/>
    <s v="Fundamentos de Teoría Económica"/>
    <s v="https://www.uacj.mx/oferta/programas.html?programa=36100&amp;250"/>
    <n v="8"/>
    <n v="64"/>
    <n v="64"/>
    <n v="0"/>
    <s v="Principiante"/>
    <s v="No"/>
    <s v="Nivel bachillerato"/>
    <s v="Español"/>
    <s v="No"/>
    <s v="Enero del 2024"/>
    <s v="Mayo del 2024"/>
    <n v="5"/>
    <s v="Aula virtual/ TEAMS"/>
    <s v="En línea "/>
    <s v="Asincrónica"/>
  </r>
  <r>
    <x v="23"/>
    <x v="9"/>
    <x v="2"/>
    <s v="CIS-2159-20"/>
    <s v="Competencias en Salud Mental y Habilidades Socioemocionales con Enfoque de Género"/>
    <s v="https://www.uacj.mx/oferta/programas.html?programa=34500&amp;81 "/>
    <n v="8"/>
    <n v="64"/>
    <n v="64"/>
    <n v="0"/>
    <s v="Intermedio"/>
    <s v="No"/>
    <s v="No"/>
    <s v="Español"/>
    <s v="No"/>
    <s v="Enero del 2024"/>
    <s v="Mayo del 2024"/>
    <n v="1"/>
    <s v="TEAMS"/>
    <s v="Remota"/>
    <s v="Sincrónica"/>
  </r>
  <r>
    <x v="23"/>
    <x v="9"/>
    <x v="2"/>
    <s v="HUM-2157-00"/>
    <s v="Competencias para el Desarrollo Humano Sustentable con Enfoque de Genero"/>
    <s v="https://www.uacj.mx/oferta/programas.html?programa=34500&amp;81 "/>
    <n v="8"/>
    <n v="64"/>
    <n v="64"/>
    <n v="0"/>
    <s v="Intermedio"/>
    <s v="No"/>
    <s v="No"/>
    <s v="Español"/>
    <s v="No"/>
    <s v="Enero del 2024"/>
    <s v="Mayo del 2024"/>
    <n v="1"/>
    <s v="TEAMS"/>
    <s v="Remota"/>
    <s v="Sincrónica"/>
  </r>
  <r>
    <x v="23"/>
    <x v="9"/>
    <x v="2"/>
    <s v="CIS-9845-15"/>
    <s v="Medición en Psicología II"/>
    <s v="https://www.uacj.mx/oferta/programas.html?programa=34500&amp;81 "/>
    <n v="8"/>
    <n v="64"/>
    <n v="40"/>
    <n v="24"/>
    <s v="Principiante"/>
    <s v="SPSS"/>
    <s v="Principios basico de medición en psicología"/>
    <s v="Español"/>
    <s v="No"/>
    <s v="Enero del 2024"/>
    <s v="Mayo del 2024"/>
    <n v="1"/>
    <s v="TEAMS"/>
    <s v="Remota"/>
    <s v="Sincrónica"/>
  </r>
  <r>
    <x v="23"/>
    <x v="9"/>
    <x v="2"/>
    <s v="CIS-9848-15"/>
    <s v="Medición en Psicología III"/>
    <s v="https://www.uacj.mx/oferta/programas.html?programa=34500&amp;81 "/>
    <n v="8"/>
    <n v="64"/>
    <n v="40"/>
    <n v="24"/>
    <s v="Intermedio"/>
    <s v="SPSS"/>
    <s v="Principios basico de medición en psicología"/>
    <s v="Español"/>
    <s v="No"/>
    <s v="Enero del 2024"/>
    <s v="Mayo del 2024"/>
    <n v="1"/>
    <s v="TEAMS"/>
    <s v="Remota"/>
    <s v="Sincrónica"/>
  </r>
  <r>
    <x v="23"/>
    <x v="9"/>
    <x v="2"/>
    <s v="CIS-9855-15"/>
    <s v="Modificación de Conducta"/>
    <s v="https://www.uacj.mx/oferta/programas.html?programa=34500&amp;81 "/>
    <n v="8"/>
    <n v="64"/>
    <n v="64"/>
    <n v="0"/>
    <s v="Avanzado"/>
    <s v="No"/>
    <s v="Psicología clinica, entrevista psicológica"/>
    <s v="Español"/>
    <s v="No"/>
    <s v="Enero del 2024"/>
    <s v="Mayo del 2024"/>
    <n v="1"/>
    <s v="TEAMS"/>
    <s v="Remota"/>
    <s v="Sincrónica"/>
  </r>
  <r>
    <x v="23"/>
    <x v="9"/>
    <x v="2"/>
    <s v="CIS-9849-15"/>
    <s v="Pensamiento Crítico y Creativo"/>
    <s v="https://www.uacj.mx/oferta/programas.html?programa=34500&amp;81 "/>
    <n v="8"/>
    <n v="64"/>
    <n v="64"/>
    <n v="0"/>
    <s v="Intermedio"/>
    <s v="No"/>
    <s v="No"/>
    <s v="Español"/>
    <s v="No"/>
    <s v="Enero del 2024"/>
    <s v="Mayo del 2024"/>
    <n v="1"/>
    <s v="TEAMS"/>
    <s v="Remota"/>
    <s v="Sincrónica"/>
  </r>
  <r>
    <x v="23"/>
    <x v="9"/>
    <x v="2"/>
    <s v="CIS-3622-95"/>
    <s v="Pensamiento y Lenguaje"/>
    <s v="https://www.uacj.mx/oferta/programas.html?programa=34500&amp;81 "/>
    <n v="8"/>
    <n v="64"/>
    <n v="64"/>
    <n v="0"/>
    <s v="Principiante"/>
    <s v="No"/>
    <s v="Psicología general"/>
    <s v="Español"/>
    <s v="No"/>
    <s v="Enero del 2024"/>
    <s v="Mayo del 2024"/>
    <n v="1"/>
    <s v="TEAMS"/>
    <s v="Remota"/>
    <s v="Sincrónica"/>
  </r>
  <r>
    <x v="23"/>
    <x v="9"/>
    <x v="2"/>
    <s v="CIS-9847-15"/>
    <s v="Procesos de Aprendizaje"/>
    <s v="https://www.uacj.mx/oferta/programas.html?programa=34500&amp;81 "/>
    <n v="8"/>
    <n v="64"/>
    <n v="64"/>
    <n v="0"/>
    <s v="Principiante"/>
    <s v="No"/>
    <s v="Psicología genral"/>
    <s v="Español"/>
    <s v="No"/>
    <s v="Enero del 2024"/>
    <s v="Mayo del 2024"/>
    <n v="1"/>
    <s v="TEAMS"/>
    <s v="Remota"/>
    <s v="Sincrónica"/>
  </r>
  <r>
    <x v="23"/>
    <x v="9"/>
    <x v="2"/>
    <s v="CIS-3619-95"/>
    <s v="Procesos Psicológicos"/>
    <s v="https://www.uacj.mx/oferta/programas.html?programa=34500&amp;81 "/>
    <n v="8"/>
    <n v="64"/>
    <n v="64"/>
    <n v="0"/>
    <s v="Intermedio"/>
    <s v="No"/>
    <s v="Psicología genral"/>
    <s v="Español"/>
    <s v="No"/>
    <s v="Enero del 2024"/>
    <s v="Mayo del 2024"/>
    <n v="1"/>
    <s v="TEAMS"/>
    <s v="Remota"/>
    <s v="Sincrónica"/>
  </r>
  <r>
    <x v="23"/>
    <x v="9"/>
    <x v="2"/>
    <s v="CIS-3659-95"/>
    <s v="Psicología Educativa"/>
    <s v="https://www.uacj.mx/oferta/programas.html?programa=34500&amp;81 "/>
    <n v="8"/>
    <n v="64"/>
    <n v="64"/>
    <n v="0"/>
    <s v="Intermedio"/>
    <s v="No"/>
    <s v="Procesos de aprendizaje"/>
    <s v="Español"/>
    <s v="No"/>
    <s v="Enero del 2024"/>
    <s v="Mayo del 2024"/>
    <n v="1"/>
    <s v="TEAMS"/>
    <s v="Remota"/>
    <s v="Sincrónica"/>
  </r>
  <r>
    <x v="23"/>
    <x v="9"/>
    <x v="2"/>
    <s v="CIS-3603-95"/>
    <s v="Psicología General I"/>
    <s v="https://www.uacj.mx/oferta/programas.html?programa=34500&amp;81 "/>
    <n v="8"/>
    <n v="64"/>
    <n v="64"/>
    <n v="0"/>
    <s v="Principiante"/>
    <s v="No"/>
    <s v="No"/>
    <s v="Español"/>
    <s v="No"/>
    <s v="Enero del 2024"/>
    <s v="Mayo del 2024"/>
    <n v="1"/>
    <s v="TEAMS"/>
    <s v="Remota"/>
    <s v="Sincrónica"/>
  </r>
  <r>
    <x v="23"/>
    <x v="9"/>
    <x v="2"/>
    <s v="CIS-3628-95"/>
    <s v="Psicología Transcultural"/>
    <s v="https://www.uacj.mx/oferta/programas.html?programa=34500&amp;81 "/>
    <n v="8"/>
    <n v="64"/>
    <n v="64"/>
    <n v="0"/>
    <s v="Intermedio"/>
    <s v="No"/>
    <s v="Psicología social"/>
    <s v="Español"/>
    <s v="No"/>
    <s v="Enero del 2024"/>
    <s v="Mayo del 2024"/>
    <n v="1"/>
    <s v="TEAMS"/>
    <s v="Remota"/>
    <s v="Sincrónica"/>
  </r>
  <r>
    <x v="24"/>
    <x v="9"/>
    <x v="2"/>
    <s v="HUM 2158 00"/>
    <s v="Competencias para el Ejercicio de da Ciudadanía con Enfoque de Género"/>
    <s v="https://www.uacj.mx/oferta/ICSA_LS.html"/>
    <n v="10"/>
    <n v="80"/>
    <n v="60"/>
    <n v="20"/>
    <s v="Avanzado"/>
    <s v="Word"/>
    <s v="Los correspondientes a su nivel formativo (avanzado) en las áreas social y humanística de su disciplina"/>
    <s v="Español"/>
    <s v="No"/>
    <s v="Enero del 2024"/>
    <s v="Mayo del 2024"/>
    <n v="30"/>
    <s v="Aula Virtual"/>
    <s v="En línea "/>
    <s v="Asincrónica"/>
  </r>
  <r>
    <x v="24"/>
    <x v="9"/>
    <x v="2"/>
    <s v="CIS-1011-95"/>
    <s v="Cultura y Sociedad Mexicana"/>
    <s v="https://www.uacj.mx/oferta/ICSA_LS.html"/>
    <n v="8"/>
    <n v="64"/>
    <n v="50"/>
    <n v="14"/>
    <s v="Principiante      "/>
    <s v="No"/>
    <s v="No"/>
    <s v="Español"/>
    <s v="No"/>
    <s v="Enero del 2024"/>
    <s v="Mayo del 2024"/>
    <n v="10"/>
    <s v="Aula Virtual"/>
    <s v="En línea "/>
    <s v="Asincrónica"/>
  </r>
  <r>
    <x v="24"/>
    <x v="9"/>
    <x v="2"/>
    <s v="CIS 1672 00"/>
    <s v="Estructuralismo y Funcionalismo"/>
    <s v="https://www.uacj.mx/oferta/ICSA_LS.html"/>
    <n v="10"/>
    <n v="80"/>
    <n v="80"/>
    <n v="0"/>
    <s v="Principiante"/>
    <s v="Word"/>
    <s v="Nociones generales de sociología"/>
    <s v="Español"/>
    <s v="No"/>
    <s v="Enero del 2024"/>
    <s v="Mayo del 2024"/>
    <n v="10"/>
    <s v="Aula Virtual"/>
    <s v="En línea "/>
    <s v="Asincrónica"/>
  </r>
  <r>
    <x v="24"/>
    <x v="9"/>
    <x v="2"/>
    <s v="CIS 1010 95"/>
    <s v="Estudios De Género"/>
    <s v="https://www.uacj.mx/oferta/ICSA_LS.html"/>
    <n v="8"/>
    <n v="64"/>
    <n v="58"/>
    <n v="2"/>
    <s v="Avanzado"/>
    <s v="Word"/>
    <s v="Nociones generales de sociología contemporánea"/>
    <s v="Español"/>
    <s v="No"/>
    <s v="Enero del 2024"/>
    <s v="Mayo del 2024"/>
    <n v="10"/>
    <s v="Aula Virtual"/>
    <s v="En línea "/>
    <s v="Asincrónica"/>
  </r>
  <r>
    <x v="24"/>
    <x v="9"/>
    <x v="2"/>
    <s v="CIS-1000-95"/>
    <s v="Introducción a la Teoría del Conocimiento"/>
    <s v="https://www.uacj.mx/oferta/ICSA_LS.html"/>
    <n v="8"/>
    <n v="64"/>
    <n v="64"/>
    <s v="N/A"/>
    <s v="Principiante      "/>
    <s v="No"/>
    <s v="Se requiere nociones de filosofía , historia de las ciencias y la tecnología e interés por la situación actual del desarrollo de las ciencias"/>
    <s v="Español"/>
    <s v="No"/>
    <s v="Enero del 2024"/>
    <s v="Mayo del 2024"/>
    <n v="10"/>
    <s v="Aula Virtual"/>
    <s v="En línea "/>
    <s v="Asincrónica"/>
  </r>
  <r>
    <x v="24"/>
    <x v="9"/>
    <x v="2"/>
    <s v="CIS 1007 95"/>
    <s v="Metodología de las ciencias sociales"/>
    <s v="https://www.uacj.mx/oferta/ICSA_LS.html"/>
    <n v="8"/>
    <n v="64"/>
    <n v="32"/>
    <n v="32"/>
    <s v="Principiante"/>
    <s v="Word"/>
    <s v="Definiciones básicas de conocimiento científico, lógica e historia de la ciencia."/>
    <s v="Español"/>
    <s v="No"/>
    <s v="Enero del 2024"/>
    <s v="Mayo del 2024"/>
    <n v="10"/>
    <s v="Aula Virtual"/>
    <s v="En línea "/>
    <s v="Asincrónica"/>
  </r>
  <r>
    <x v="24"/>
    <x v="9"/>
    <x v="2"/>
    <s v="CIS 1683 00"/>
    <s v="Pensamiento Social Latinoamericano Contemporáneo"/>
    <s v="https://www.uacj.mx/oferta/ICSA_LS.html"/>
    <n v="8"/>
    <n v="64"/>
    <n v="64"/>
    <n v="0"/>
    <s v="Intermedio"/>
    <s v="Word"/>
    <s v="El conocimiento básico de los procesos políticos, económicos y sociales de América Latina"/>
    <s v="Español"/>
    <s v="No"/>
    <s v="Enero del 2024"/>
    <s v="Mayo del 2024"/>
    <n v="10"/>
    <s v="Aula Virtual"/>
    <s v="En línea "/>
    <s v="Asincrónica"/>
  </r>
  <r>
    <x v="24"/>
    <x v="9"/>
    <x v="2"/>
    <s v="CIS 1202 95"/>
    <s v="Sociología del Trabajo"/>
    <s v="https://www.uacj.mx/oferta/ICSA_LS.html"/>
    <n v="8"/>
    <n v="64"/>
    <n v="45"/>
    <n v="19"/>
    <s v="Intermedio"/>
    <s v="Word"/>
    <s v="El alumno hará la revisión sobre las concepciones sobre la Sociología del Trabajo desde las que se han estructurado las corrientes de pensamiento que han instituido de las formas actuales de administrar, regular y dirigir el trabajo en la sociedad moderna. Se revisarán las tendencias dominantes en los estudios del trabajo, para estar en condiciones de abordar el análisis de temas y problemas específicos concernientes al trabajo."/>
    <s v="Español"/>
    <s v="No"/>
    <s v="Enero del 2024"/>
    <s v="Mayo del 2024"/>
    <n v="10"/>
    <s v="Aula Virtual"/>
    <s v="En línea "/>
    <s v="Asincrónica"/>
  </r>
  <r>
    <x v="24"/>
    <x v="9"/>
    <x v="2"/>
    <s v="CIS167100 "/>
    <s v="Taller de Escritura"/>
    <s v="https://www.uacj.mx/oferta/ICSA_LS.html"/>
    <n v="8"/>
    <n v="64"/>
    <n v="18"/>
    <n v="46"/>
    <s v="Principiante"/>
    <s v="Word"/>
    <s v="Dominio del idioma español y conocimientos básicos de gramática."/>
    <s v="Español"/>
    <s v="No"/>
    <s v="Enero del 2024"/>
    <s v="Mayo del 2024"/>
    <n v="10"/>
    <s v="TEAMS"/>
    <s v="Remota"/>
    <s v="Sincrónica"/>
  </r>
  <r>
    <x v="24"/>
    <x v="9"/>
    <x v="2"/>
    <s v="CIS-1003-95"/>
    <s v="Técnicas de Investigación Documental"/>
    <s v="https://www.uacj.mx/oferta/ICSA_LS.html"/>
    <n v="8"/>
    <s v="4 por semana"/>
    <n v="4"/>
    <s v="N/A"/>
    <s v="Principiante      "/>
    <s v="No"/>
    <s v="No"/>
    <s v="Español"/>
    <s v="No"/>
    <s v="Enero del 2024"/>
    <s v="Mayo del 2024"/>
    <n v="10"/>
    <s v="Aula Virtual"/>
    <s v="En línea "/>
    <s v="Asincrónica"/>
  </r>
  <r>
    <x v="25"/>
    <x v="9"/>
    <x v="2"/>
    <s v="CIS-160895"/>
    <s v="Politica y Planificacion Social"/>
    <s v="https://www.uacj.mx/oferta/ICSA_LTS.html "/>
    <n v="8"/>
    <n v="64"/>
    <n v="64"/>
    <n v="0"/>
    <s v="Avanzado"/>
    <s v="No"/>
    <s v="No"/>
    <s v="Español"/>
    <s v="No"/>
    <s v="Enero del 2024"/>
    <s v="Mayo del 2024"/>
    <n v="1"/>
    <s v="TEAMS"/>
    <s v="Remota"/>
    <s v="Sincrónica"/>
  </r>
  <r>
    <x v="25"/>
    <x v="9"/>
    <x v="2"/>
    <s v="CIS-260095"/>
    <s v="Trabajo Social Municipal "/>
    <s v="https://www.uacj.mx/oferta/ICSA_LTS.html "/>
    <n v="8"/>
    <n v="64"/>
    <n v="64"/>
    <n v="0"/>
    <m/>
    <s v="No"/>
    <s v="No"/>
    <s v="Español"/>
    <s v="No"/>
    <s v="Enero del 2024"/>
    <s v="Mayo del 2024"/>
    <n v="1"/>
    <s v="TEAMS"/>
    <s v="Remota"/>
    <s v="Sincrónica"/>
  </r>
  <r>
    <x v="25"/>
    <x v="9"/>
    <x v="2"/>
    <s v="CIS-261606"/>
    <s v="Etica del Trabajo Social"/>
    <s v="https://www.uacj.mx/oferta/ICSA_LTS.html "/>
    <n v="8"/>
    <n v="64"/>
    <n v="64"/>
    <n v="0"/>
    <s v="Intermedio"/>
    <s v="No"/>
    <s v="No"/>
    <s v="Español"/>
    <s v="No"/>
    <s v="Enero del 2024"/>
    <s v="Mayo del 2024"/>
    <n v="1"/>
    <s v="TEAMS"/>
    <s v="Remota"/>
    <s v="Sincrónica"/>
  </r>
  <r>
    <x v="25"/>
    <x v="9"/>
    <x v="2"/>
    <s v="CIS-263006"/>
    <s v="Gerencia Social y Trabajo Social"/>
    <s v="https://www.uacj.mx/oferta/ICSA_LTS.html "/>
    <n v="8"/>
    <n v="64"/>
    <n v="64"/>
    <n v="0"/>
    <s v="Avanzado"/>
    <s v="No"/>
    <s v="No"/>
    <s v="Español"/>
    <s v="No"/>
    <s v="Enero del 2024"/>
    <s v="Mayo del 2024"/>
    <n v="1"/>
    <s v="TEAMS"/>
    <s v="Remota"/>
    <s v="Sincrónica"/>
  </r>
  <r>
    <x v="25"/>
    <x v="9"/>
    <x v="2"/>
    <s v="CIS-263106"/>
    <s v="Sistematizacion del Trabajo Social"/>
    <s v="https://www.uacj.mx/oferta/ICSA_LTS.html "/>
    <n v="12"/>
    <n v="96"/>
    <n v="96"/>
    <n v="0"/>
    <s v="Avanzado"/>
    <s v="No"/>
    <s v="No"/>
    <s v="Español"/>
    <s v="No"/>
    <s v="Enero del 2024"/>
    <s v="Mayo del 2024"/>
    <n v="1"/>
    <s v="TEAMS"/>
    <s v="Remota"/>
    <s v="Sincrónica"/>
  </r>
  <r>
    <x v="25"/>
    <x v="9"/>
    <x v="2"/>
    <s v="CIS-340103"/>
    <s v="Trabajo Social y Derechos Humanos "/>
    <s v="https://www.uacj.mx/oferta/ICSA_LTS.html "/>
    <n v="8"/>
    <n v="64"/>
    <n v="64"/>
    <n v="0"/>
    <s v="Avanzado"/>
    <s v="No"/>
    <s v="No"/>
    <s v="Español"/>
    <s v="No"/>
    <s v="Enero del 2024"/>
    <s v="Mayo del 2024"/>
    <n v="1"/>
    <s v="TEAMS"/>
    <s v="Remota"/>
    <s v="Sincrónica"/>
  </r>
  <r>
    <x v="25"/>
    <x v="9"/>
    <x v="2"/>
    <s v="CIS-982114"/>
    <s v="Trabajo Social Institucional "/>
    <s v="https://www.uacj.mx/oferta/ICSA_LTS.html "/>
    <n v="12"/>
    <n v="96"/>
    <n v="96"/>
    <n v="0"/>
    <s v="Principiante"/>
    <s v="No"/>
    <s v="No"/>
    <s v="Español"/>
    <s v="No"/>
    <s v="Enero del 2024"/>
    <s v="Mayo del 2024"/>
    <n v="1"/>
    <s v="TEAMS"/>
    <s v="Remota"/>
    <s v="Sincrónica"/>
  </r>
  <r>
    <x v="25"/>
    <x v="9"/>
    <x v="2"/>
    <s v="CIS-984114"/>
    <s v="Trabajo Social en Campo Juridico I"/>
    <s v="https://www.uacj.mx/oferta/ICSA_LTS.html "/>
    <n v="8"/>
    <n v="64"/>
    <n v="64"/>
    <n v="0"/>
    <s v="Intermedio"/>
    <s v="No"/>
    <s v="No"/>
    <s v="Español"/>
    <s v="No "/>
    <s v="Enero del 2024"/>
    <s v="Mayo del 2024"/>
    <n v="1"/>
    <s v="TEAMS"/>
    <s v="Remota"/>
    <s v="Sincrónica"/>
  </r>
  <r>
    <x v="25"/>
    <x v="9"/>
    <x v="2"/>
    <s v="CIS-982814"/>
    <s v="Trabajo Social en el Campo Juridico II"/>
    <s v="https://www.uacj.mx/oferta/ICSA_LTS.html "/>
    <n v="8"/>
    <n v="64"/>
    <n v="64"/>
    <n v="0"/>
    <s v="Intermedio"/>
    <s v="No"/>
    <s v="Trabajo Social en el Campo Jurídico I"/>
    <m/>
    <m/>
    <s v="Enero del 2024"/>
    <s v="Mayo del 2024"/>
    <n v="1"/>
    <s v="TEAMS"/>
    <s v="Remota"/>
    <s v="Sincrónica"/>
  </r>
  <r>
    <x v="26"/>
    <x v="9"/>
    <x v="2"/>
    <s v="CIS-982414"/>
    <s v="Analisis Cuantitativa para la intervención Social"/>
    <s v="https://www.uacj.mx/oferta/ICSA_LTS.html "/>
    <n v="10"/>
    <n v="80"/>
    <n v="80"/>
    <n v="0"/>
    <s v="Intermedio"/>
    <s v="No"/>
    <s v="No"/>
    <s v="Español"/>
    <s v="No "/>
    <s v="Enero del 2024"/>
    <s v="Mayo del 2024"/>
    <n v="1"/>
    <s v="Aula Virtual"/>
    <s v="En línea "/>
    <s v="Asincrónica"/>
  </r>
  <r>
    <x v="26"/>
    <x v="9"/>
    <x v="2"/>
    <s v="CIS-982514"/>
    <s v="Problemas del Desarrollo Regional "/>
    <s v="https://www.uacj.mx/oferta/ICSA_LTS.html "/>
    <n v="8"/>
    <n v="64"/>
    <n v="64"/>
    <n v="0"/>
    <s v="Intermedio"/>
    <s v="No"/>
    <s v="No"/>
    <s v="Español"/>
    <s v="No"/>
    <s v="Enero del 2024"/>
    <s v="Mayo del 2024"/>
    <n v="1"/>
    <s v="Aula Virtual"/>
    <s v="En línea "/>
    <s v="Asincrónica"/>
  </r>
  <r>
    <x v="27"/>
    <x v="10"/>
    <x v="2"/>
    <s v="CIS 600302 "/>
    <s v="Pedagogía II"/>
    <s v="https://www.uacj.mx/oferta/programas.html?programa=61450&amp;127&amp;contacto=3891&amp;89611"/>
    <n v="8"/>
    <n v="64"/>
    <n v="64"/>
    <n v="0"/>
    <s v="Principiante"/>
    <m/>
    <s v="CIS-6002  Pedagogía I"/>
    <s v="Español"/>
    <s v="No"/>
    <s v="Enero del 2024"/>
    <s v="Mayo del 2024"/>
    <n v="5"/>
    <s v="Aula Virtual"/>
    <s v="En línea "/>
    <s v="Asincrónica"/>
  </r>
  <r>
    <x v="27"/>
    <x v="10"/>
    <x v="2"/>
    <s v="CIS 6022 02 "/>
    <s v="Evaluación Educativa"/>
    <s v="https://www.uacj.mx/oferta/programas.html?programa=61450&amp;127&amp;contacto=3891&amp;89611"/>
    <n v="8"/>
    <n v="64"/>
    <n v="40"/>
    <n v="24"/>
    <s v="Avanzado"/>
    <m/>
    <s v="CIS-6050    Gestión Escolar"/>
    <s v="Español"/>
    <s v="No"/>
    <s v="Enero del 2024"/>
    <s v="Mayo del 2024"/>
    <n v="5"/>
    <s v="Aula Virtual"/>
    <s v="En línea "/>
    <s v="Asincrónica"/>
  </r>
  <r>
    <x v="28"/>
    <x v="10"/>
    <x v="2"/>
    <s v="HUM 9851 00 "/>
    <s v="Historia Latinoamericana Moderna y Contemporánea"/>
    <s v="https://www.uacj.mx/oferta/programas.html?programa=34800&amp;87"/>
    <n v="8"/>
    <n v="64"/>
    <n v="64"/>
    <n v="0"/>
    <s v="Intermedio"/>
    <s v="N/A"/>
    <s v="Conocimientos mínimos de los procesos de independencia de Iberoamérica. "/>
    <s v="Español"/>
    <s v="Bibliografía complementaria en otro idioma"/>
    <s v="Enero del 2024"/>
    <s v="Mayo del 2024"/>
    <n v="12"/>
    <s v="Aula Virtual"/>
    <s v="En línea "/>
    <s v="Asincrónica"/>
  </r>
  <r>
    <x v="28"/>
    <x v="10"/>
    <x v="2"/>
    <s v="HUM 994516 "/>
    <s v="Historia y Género"/>
    <s v="https://www.uacj.mx/oferta/programas.html?programa=34800&amp;87"/>
    <n v="8"/>
    <n v="64"/>
    <n v="64"/>
    <n v="0"/>
    <s v="Principiante"/>
    <s v="N/A"/>
    <s v="Reconocimiento de los enfoques de estudios de género en el análisis de la historia contemporánea."/>
    <s v="Español"/>
    <s v="Bibliografía complementaria en otro idioma"/>
    <s v="Enero del 2024"/>
    <s v="Mayo del 2024"/>
    <n v="12"/>
    <s v="Aula Virtual"/>
    <s v="En línea "/>
    <s v="Asincrónica"/>
  </r>
  <r>
    <x v="28"/>
    <x v="10"/>
    <x v="2"/>
    <s v="HUM 986500 "/>
    <s v="Historia de Estados Unidos"/>
    <s v="https://www.uacj.mx/oferta/programas.html?programa=34800&amp;87"/>
    <n v="8"/>
    <n v="64"/>
    <n v="64"/>
    <n v="0"/>
    <s v="Avanzado"/>
    <s v="N/A"/>
    <s v="Conocimientos mínimos de historia mundial y procesos de formación de Estados modernos. "/>
    <s v="Español"/>
    <s v="Bibliografía complementaria en otro idioma"/>
    <s v="Enero del 2024"/>
    <s v="Mayo del 2024"/>
    <n v="12"/>
    <s v="Aula Virtual"/>
    <s v="En línea "/>
    <s v="Asincrónica"/>
  </r>
  <r>
    <x v="29"/>
    <x v="10"/>
    <x v="2"/>
    <s v=" HUM 2156 00 "/>
    <s v="Competencia Comunicativas con Enfoque de Género"/>
    <s v="https://www.uacj.mx/oferta/programas.html?programa=37100&amp;86"/>
    <n v="8"/>
    <n v="64"/>
    <n v="14"/>
    <n v="50"/>
    <s v="Principiante"/>
    <s v="No"/>
    <s v="No"/>
    <s v="Español"/>
    <s v="No"/>
    <s v="Enero del 2024"/>
    <s v="Mayo del 2024"/>
    <s v="Abierto"/>
    <s v="Aula Virtual"/>
    <s v="En línea "/>
    <s v="Asincrónica"/>
  </r>
  <r>
    <x v="29"/>
    <x v="10"/>
    <x v="2"/>
    <s v="CIS-1667-95  "/>
    <s v="Lectura y Redacción"/>
    <s v="https://www.uacj.mx/oferta/programas.html?programa=37100&amp;86"/>
    <n v="8"/>
    <n v="64"/>
    <n v="60"/>
    <n v="4"/>
    <s v="Principiante"/>
    <s v="No"/>
    <s v="No"/>
    <s v="Español"/>
    <s v="No"/>
    <s v="Enero del 2024"/>
    <s v="Mayo del 2024"/>
    <s v="Abierto"/>
    <s v="Aula Virtual"/>
    <s v="En línea "/>
    <s v="Asincrónica"/>
  </r>
  <r>
    <x v="30"/>
    <x v="11"/>
    <x v="3"/>
    <s v="CBE-1006-96"/>
    <s v="Probabilidad y estadistica"/>
    <s v="https://www.uacj.mx/IIT/DFM/"/>
    <n v="8"/>
    <n v="64"/>
    <n v="64"/>
    <n v="0"/>
    <s v="Principiante"/>
    <s v="No"/>
    <s v="Matemáticas básicas y teoría elemental de conjuntos."/>
    <s v="Español"/>
    <s v="No"/>
    <s v="Enero del 2024"/>
    <s v="Mayo del 2024"/>
    <n v="1"/>
    <s v="Aula Virtual"/>
    <s v="En línea "/>
    <s v="Asincrónica"/>
  </r>
  <r>
    <x v="30"/>
    <x v="11"/>
    <x v="3"/>
    <s v="CBE-1008-96"/>
    <s v="Alálisis numérico"/>
    <s v="https://www.uacj.mx/IIT/DFM/"/>
    <n v="8"/>
    <n v="64"/>
    <n v="64"/>
    <n v="0"/>
    <s v="Principiante"/>
    <s v="No"/>
    <s v="Cálculo Diferencial e integral, conocimientos elementales de programación."/>
    <s v="Español"/>
    <s v="No"/>
    <s v="Enero del 2024"/>
    <s v="Mayo del 2024"/>
    <n v="1"/>
    <s v="Aula Virtual"/>
    <s v="En línea "/>
    <s v="Asincrónica"/>
  </r>
  <r>
    <x v="31"/>
    <x v="12"/>
    <x v="3"/>
    <s v="ICA 9818 00"/>
    <s v="Desarrollo Sustentable"/>
    <s v="https://www.uacj.mx/oferta/IIT_LIA.html"/>
    <n v="8"/>
    <n v="64"/>
    <m/>
    <m/>
    <s v="Intermedio"/>
    <s v="No"/>
    <s v="Gestión ambiental y Economía ecológica"/>
    <s v="Español"/>
    <s v="Sí. Bibliografía y documentos de apoyo"/>
    <s v="Enero del 2024"/>
    <s v="Mayo del 2024"/>
    <n v="3"/>
    <s v="Aula Virtual"/>
    <s v="En línea "/>
    <s v="Asincrónica"/>
  </r>
  <r>
    <x v="31"/>
    <x v="12"/>
    <x v="3"/>
    <s v="ICA 9849 17"/>
    <s v="Economía Ecológica"/>
    <s v="https://www.uacj.mx/oferta/IIT_LIA.html"/>
    <n v="8"/>
    <m/>
    <n v="64"/>
    <n v="0"/>
    <s v="Intermedio"/>
    <s v="No"/>
    <s v="Nivel intermedio de microeconomía"/>
    <s v="Español"/>
    <s v="No"/>
    <s v="Enero del 2024"/>
    <s v="Mayo del 2024"/>
    <n v="3"/>
    <s v="Aula Virtual"/>
    <s v="En línea "/>
    <s v="Asincrónica"/>
  </r>
  <r>
    <x v="31"/>
    <x v="12"/>
    <x v="3"/>
    <s v="ICA 9819 00"/>
    <s v="Energias Alternativas y Renovables"/>
    <s v="https://www.uacj.mx/oferta/IIT_LIA.html"/>
    <n v="8"/>
    <n v="64"/>
    <m/>
    <m/>
    <s v="Intermedio"/>
    <s v="No"/>
    <s v="Gestión ambiental y Toxicología Ambiental"/>
    <s v="Español"/>
    <s v="Sí. Bibliografía y documentos de apoyo"/>
    <s v="Enero del 2024"/>
    <s v="Mayo del 2024"/>
    <n v="3"/>
    <s v="Aula Virtual"/>
    <s v="En línea "/>
    <s v="Asincrónica"/>
  </r>
  <r>
    <x v="31"/>
    <x v="12"/>
    <x v="3"/>
    <s v="ICA 9814 00"/>
    <s v="Gestión Ambiental"/>
    <s v="https://www.uacj.mx/oferta/IIT_LIA.html"/>
    <n v="8"/>
    <n v="64"/>
    <n v="58"/>
    <n v="6"/>
    <s v="Intermedio"/>
    <s v="No"/>
    <s v="Legislación ambiental y Economía ecológica"/>
    <s v="Español"/>
    <s v="No"/>
    <s v="Enero del 2024"/>
    <s v="Mayo del 2024"/>
    <n v="3"/>
    <s v="Aula Virtual"/>
    <s v="En línea "/>
    <s v="Asincrónica"/>
  </r>
  <r>
    <x v="31"/>
    <x v="12"/>
    <x v="3"/>
    <s v="ICA 9852 17"/>
    <s v="Toxicologia Ambiental"/>
    <s v="https://www.uacj.mx/oferta/IIT_LIA.html"/>
    <n v="8"/>
    <n v="64"/>
    <m/>
    <m/>
    <s v="Intermedio"/>
    <s v="No"/>
    <s v="Legislación ambiental y Meteorología"/>
    <s v="Español"/>
    <s v="Sí. Bibliografía y documentos de apoyo"/>
    <s v="Enero del 2024"/>
    <s v="Mayo del 2024"/>
    <n v="3"/>
    <s v="Aula Virtual"/>
    <s v="En línea "/>
    <s v="Asincrónica"/>
  </r>
  <r>
    <x v="31"/>
    <x v="12"/>
    <x v="3"/>
    <s v="ICA 9820 00 "/>
    <s v="Introducción al Cambio Climatico"/>
    <s v="https://www.uacj.mx/oferta/IIT_LIA.html"/>
    <n v="8"/>
    <n v="64"/>
    <m/>
    <m/>
    <s v="Intermedio"/>
    <s v="No"/>
    <s v="Meteorología y Evaluación de Impacto Ambiental"/>
    <s v="Español"/>
    <s v="Sí. Bibliografía y documentos de apoyo"/>
    <s v="Enero del 2024"/>
    <s v="Mayo del 2024"/>
    <n v="3"/>
    <s v="Aula Virtual"/>
    <s v="En línea "/>
    <s v="Asincrónica"/>
  </r>
  <r>
    <x v="32"/>
    <x v="12"/>
    <x v="3"/>
    <s v="ICA 2105 96"/>
    <s v="Análisis estructural II"/>
    <s v="https://www.uacj.mx/oferta/IIT_LIA.html"/>
    <n v="8"/>
    <n v="64"/>
    <n v="64"/>
    <n v="0"/>
    <s v="Avanzado"/>
    <s v="MS Excel"/>
    <s v="Análisis Estructural I"/>
    <s v="Español"/>
    <s v="Sí. Bibliografía y documentos de apoyo"/>
    <s v="Enero del 2024"/>
    <s v="Mayo del 2024"/>
    <n v="3"/>
    <s v="Aula Virtual"/>
    <s v="En línea "/>
    <s v="Asincrónica"/>
  </r>
  <r>
    <x v="32"/>
    <x v="12"/>
    <x v="3"/>
    <s v="ICA 9886 17 "/>
    <s v="Diseño de Elementos de Concreto"/>
    <s v="https://www.uacj.mx/oferta/IIT_LIA.html"/>
    <n v="8"/>
    <n v="64"/>
    <n v="64"/>
    <n v="0"/>
    <s v="Avanzado"/>
    <s v="MS Excel"/>
    <s v="Análisis Estructural II"/>
    <s v="Español"/>
    <s v="Sí. Bibliografía y documentos de apoyo"/>
    <s v="Enero del 2024"/>
    <s v="Mayo del 2024"/>
    <n v="3"/>
    <s v="Aula Virtual"/>
    <s v="En línea "/>
    <s v="Asincrónica"/>
  </r>
  <r>
    <x v="33"/>
    <x v="13"/>
    <x v="3"/>
    <s v="IEC-1107-96"/>
    <s v="Programación estructurada"/>
    <s v="https://www.uacj.mx/oferta/programas.html?programa=45200&amp;98"/>
    <m/>
    <m/>
    <m/>
    <m/>
    <m/>
    <m/>
    <m/>
    <m/>
    <m/>
    <s v="Enero del 2024"/>
    <s v="Mayo del 2024"/>
    <n v="1"/>
    <s v="Aula Virtual"/>
    <s v="En línea "/>
    <s v="Asincrónica"/>
  </r>
  <r>
    <x v="33"/>
    <x v="13"/>
    <x v="3"/>
    <s v="IEC-9810-00"/>
    <s v="Programación I"/>
    <s v="https://www.uacj.mx/oferta/programas.html?programa=45200&amp;98"/>
    <n v="8"/>
    <n v="64"/>
    <n v="64"/>
    <n v="0"/>
    <s v="Principiante"/>
    <s v="No"/>
    <s v="Sistemas numéricos, diagramas de flujo, algoritmos, estructura secuencial, estructuras repetitivas, saltos condicionales, arreglos. Esta materia tiene como requisito indispensable la materia de Fundamentos de Programación."/>
    <s v="Español"/>
    <s v="No"/>
    <s v="Enero del 2024"/>
    <s v="Mayo del 2024"/>
    <n v="1"/>
    <s v="Aula Virtual"/>
    <s v="En línea "/>
    <s v="Asincrónica"/>
  </r>
  <r>
    <x v="33"/>
    <x v="13"/>
    <x v="3"/>
    <s v="IEC-9815-00"/>
    <s v="Seguridad de la información I"/>
    <s v="https://www.uacj.mx/oferta/programas.html?programa=45200&amp;98"/>
    <n v="8"/>
    <n v="64"/>
    <n v="45"/>
    <n v="19"/>
    <s v="Intermedio"/>
    <s v="No"/>
    <s v="Tiene antecedentes de programación, conoce los fundamentos de las bases de_x000a_datos y de la configuración y uso de redes de computadoras e Internet."/>
    <s v="Español"/>
    <s v="No"/>
    <s v="Enero del 2024"/>
    <s v="Mayo del 2024"/>
    <n v="1"/>
    <s v="Aula Virtual"/>
    <s v="En línea "/>
    <s v="Asincrónica"/>
  </r>
  <r>
    <x v="33"/>
    <x v="13"/>
    <x v="3"/>
    <s v="IEC-9821-00"/>
    <s v="Seguridad de la información II"/>
    <s v="https://www.uacj.mx/oferta/programas.html?programa=45200&amp;98"/>
    <n v="8"/>
    <n v="64"/>
    <n v="39"/>
    <n v="25"/>
    <s v="Intermedio"/>
    <s v="No"/>
    <s v="Tiene los fundamentos de la seguridad de la información. Tiene los_x000a_conocimientos necesarios para entender, aplicar y manejar la seguridad de la información en el_x000a_cómputo, las comunicaciones y los sistemas organizacionales. Se incluyen conocimientos sobre_x000a_aspectos operacionales de seguridad, políticas y procedimientos, ataques y mecanismos de_x000a_defensa, análisis de riesgo, recuperación y seguridad de la información."/>
    <s v="Español"/>
    <s v="No"/>
    <s v="Enero del 2024"/>
    <s v="Mayo del 2024"/>
    <n v="1"/>
    <s v="Aula Virtual"/>
    <s v="En línea "/>
    <s v="Asincrónica"/>
  </r>
  <r>
    <x v="33"/>
    <x v="13"/>
    <x v="3"/>
    <s v="IEC-9869-16"/>
    <s v="Seguridad en computo"/>
    <s v="https://www.uacj.mx/oferta/programas.html?programa=45200&amp;98"/>
    <n v="8"/>
    <n v="64"/>
    <n v="64"/>
    <n v="0"/>
    <s v="Principiante"/>
    <s v="No"/>
    <m/>
    <s v="Español"/>
    <s v="No"/>
    <s v="Enero del 2024"/>
    <s v="Mayo del 2024"/>
    <n v="1"/>
    <s v="Aula Virtual"/>
    <s v="En línea "/>
    <s v="Asincrónica"/>
  </r>
  <r>
    <x v="34"/>
    <x v="13"/>
    <x v="3"/>
    <s v="IEC-2243-09"/>
    <s v="Sistemas Líneales"/>
    <s v="https://www.uacj.mx/oferta/programas.html?programa=45300&amp;99"/>
    <n v="8"/>
    <n v="64"/>
    <n v="64"/>
    <n v="0"/>
    <s v="Principiante"/>
    <s v="No"/>
    <s v="Conocimientos de álgebra lineal, cálculo y cálculo integral."/>
    <s v="Español"/>
    <s v="No"/>
    <s v="Enero del 2024"/>
    <s v="Mayo del 2024"/>
    <n v="1"/>
    <s v="Aula Virtual"/>
    <s v="En línea "/>
    <s v="Asincrónica"/>
  </r>
  <r>
    <x v="34"/>
    <x v="13"/>
    <x v="3"/>
    <s v="IEC-2302-96"/>
    <s v="Arquitectura de computadoras I"/>
    <s v="https://www.uacj.mx/oferta/programas.html?programa=45300&amp;99"/>
    <n v="8"/>
    <n v="64"/>
    <n v="64"/>
    <n v="0"/>
    <s v="Principiante"/>
    <s v="No"/>
    <m/>
    <s v="Español"/>
    <s v="No"/>
    <s v="Enero del 2024"/>
    <s v="Mayo del 2024"/>
    <n v="1"/>
    <s v="Aula Virtual"/>
    <s v="En línea "/>
    <s v="Asincrónica"/>
  </r>
  <r>
    <x v="35"/>
    <x v="14"/>
    <x v="3"/>
    <s v="IIM-3316-96"/>
    <s v="Habilidades profesionales y bienestar"/>
    <s v="https://www.uacj.mx/IIT/DIEC/"/>
    <n v="8"/>
    <n v="64"/>
    <n v="64"/>
    <n v="0"/>
    <s v="Principiante"/>
    <s v="No"/>
    <m/>
    <s v="Español"/>
    <s v="No"/>
    <s v="Enero del 2024"/>
    <s v="Mayo del 2024"/>
    <n v="1"/>
    <s v="Aula Virtual"/>
    <s v="En línea "/>
    <s v="Asincrónic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9A08E84-86F0-43FA-8FFC-2CB50E9CB581}" name="TablaDinámica1" cacheId="0"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8" firstHeaderRow="1" firstDataRow="1" firstDataCol="1"/>
  <pivotFields count="21">
    <pivotField axis="axisRow" dataField="1" showAll="0">
      <items count="38">
        <item x="27"/>
        <item x="9"/>
        <item x="2"/>
        <item x="28"/>
        <item m="1" x="36"/>
        <item x="16"/>
        <item x="0"/>
        <item x="3"/>
        <item x="12"/>
        <item x="13"/>
        <item x="20"/>
        <item x="17"/>
        <item x="21"/>
        <item x="4"/>
        <item x="5"/>
        <item x="6"/>
        <item x="7"/>
        <item x="22"/>
        <item x="10"/>
        <item x="18"/>
        <item x="1"/>
        <item x="31"/>
        <item x="32"/>
        <item x="33"/>
        <item x="34"/>
        <item x="15"/>
        <item x="11"/>
        <item x="23"/>
        <item x="8"/>
        <item x="14"/>
        <item x="24"/>
        <item x="25"/>
        <item x="26"/>
        <item x="29"/>
        <item x="19"/>
        <item x="30"/>
        <item x="35"/>
        <item t="default"/>
      </items>
    </pivotField>
    <pivotField axis="axisRow" showAll="0">
      <items count="16">
        <item x="0"/>
        <item x="1"/>
        <item x="6"/>
        <item x="7"/>
        <item x="3"/>
        <item x="8"/>
        <item x="4"/>
        <item x="9"/>
        <item x="5"/>
        <item x="2"/>
        <item x="11"/>
        <item x="10"/>
        <item x="12"/>
        <item x="13"/>
        <item x="14"/>
        <item t="default"/>
      </items>
    </pivotField>
    <pivotField axis="axisRow" showAll="0">
      <items count="5">
        <item sd="0" x="0"/>
        <item x="1"/>
        <item sd="0" x="2"/>
        <item sd="0"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3">
    <field x="2"/>
    <field x="1"/>
    <field x="0"/>
  </rowFields>
  <rowItems count="15">
    <i>
      <x/>
    </i>
    <i>
      <x v="1"/>
    </i>
    <i r="1">
      <x v="4"/>
    </i>
    <i r="2">
      <x v="1"/>
    </i>
    <i r="2">
      <x v="18"/>
    </i>
    <i r="2">
      <x v="26"/>
    </i>
    <i r="1">
      <x v="6"/>
    </i>
    <i r="2">
      <x v="8"/>
    </i>
    <i r="2">
      <x v="9"/>
    </i>
    <i r="2">
      <x v="29"/>
    </i>
    <i r="1">
      <x v="8"/>
    </i>
    <i r="2">
      <x v="25"/>
    </i>
    <i>
      <x v="2"/>
    </i>
    <i>
      <x v="3"/>
    </i>
    <i t="grand">
      <x/>
    </i>
  </rowItems>
  <colItems count="1">
    <i/>
  </colItems>
  <dataFields count="1">
    <dataField name="Cuenta de Programa Educativo " fld="0" subtotal="count" baseField="0" baseItem="0"/>
  </dataFields>
  <formats count="41">
    <format dxfId="40">
      <pivotArea dataOnly="0" labelOnly="1" fieldPosition="0">
        <references count="3">
          <reference field="0" count="1">
            <x v="6"/>
          </reference>
          <reference field="1" count="1" selected="0">
            <x v="0"/>
          </reference>
          <reference field="2" count="1" selected="0">
            <x v="0"/>
          </reference>
        </references>
      </pivotArea>
    </format>
    <format dxfId="39">
      <pivotArea dataOnly="0" labelOnly="1" fieldPosition="0">
        <references count="3">
          <reference field="0" count="1">
            <x v="20"/>
          </reference>
          <reference field="1" count="1" selected="0">
            <x v="0"/>
          </reference>
          <reference field="2" count="1" selected="0">
            <x v="0"/>
          </reference>
        </references>
      </pivotArea>
    </format>
    <format dxfId="38">
      <pivotArea dataOnly="0" labelOnly="1" fieldPosition="0">
        <references count="3">
          <reference field="0" count="2">
            <x v="13"/>
            <x v="14"/>
          </reference>
          <reference field="1" count="1" selected="0">
            <x v="9"/>
          </reference>
          <reference field="2" count="1" selected="0">
            <x v="0"/>
          </reference>
        </references>
      </pivotArea>
    </format>
    <format dxfId="37">
      <pivotArea dataOnly="0" labelOnly="1" fieldPosition="0">
        <references count="3">
          <reference field="0" count="1">
            <x v="15"/>
          </reference>
          <reference field="1" count="1" selected="0">
            <x v="9"/>
          </reference>
          <reference field="2" count="1" selected="0">
            <x v="0"/>
          </reference>
        </references>
      </pivotArea>
    </format>
    <format dxfId="36">
      <pivotArea dataOnly="0" labelOnly="1" fieldPosition="0">
        <references count="3">
          <reference field="0" count="1">
            <x v="16"/>
          </reference>
          <reference field="1" count="1" selected="0">
            <x v="9"/>
          </reference>
          <reference field="2" count="1" selected="0">
            <x v="0"/>
          </reference>
        </references>
      </pivotArea>
    </format>
    <format dxfId="35">
      <pivotArea dataOnly="0" labelOnly="1" fieldPosition="0">
        <references count="3">
          <reference field="0" count="1">
            <x v="7"/>
          </reference>
          <reference field="1" count="1" selected="0">
            <x v="1"/>
          </reference>
          <reference field="2" count="1" selected="0">
            <x v="0"/>
          </reference>
        </references>
      </pivotArea>
    </format>
    <format dxfId="34">
      <pivotArea dataOnly="0" labelOnly="1" fieldPosition="0">
        <references count="3">
          <reference field="0" count="1">
            <x v="2"/>
          </reference>
          <reference field="1" count="1" selected="0">
            <x v="1"/>
          </reference>
          <reference field="2" count="1" selected="0">
            <x v="0"/>
          </reference>
        </references>
      </pivotArea>
    </format>
    <format dxfId="33">
      <pivotArea dataOnly="0" labelOnly="1" fieldPosition="0">
        <references count="3">
          <reference field="0" count="1">
            <x v="6"/>
          </reference>
          <reference field="1" count="1" selected="0">
            <x v="0"/>
          </reference>
          <reference field="2" count="1" selected="0">
            <x v="0"/>
          </reference>
        </references>
      </pivotArea>
    </format>
    <format dxfId="32">
      <pivotArea dataOnly="0" labelOnly="1" fieldPosition="0">
        <references count="3">
          <reference field="0" count="1">
            <x v="2"/>
          </reference>
          <reference field="1" count="1" selected="0">
            <x v="1"/>
          </reference>
          <reference field="2" count="1" selected="0">
            <x v="0"/>
          </reference>
        </references>
      </pivotArea>
    </format>
    <format dxfId="31">
      <pivotArea dataOnly="0" labelOnly="1" fieldPosition="0">
        <references count="3">
          <reference field="0" count="1">
            <x v="7"/>
          </reference>
          <reference field="1" count="1" selected="0">
            <x v="1"/>
          </reference>
          <reference field="2" count="1" selected="0">
            <x v="0"/>
          </reference>
        </references>
      </pivotArea>
    </format>
    <format dxfId="30">
      <pivotArea dataOnly="0" labelOnly="1" fieldPosition="0">
        <references count="3">
          <reference field="0" count="1">
            <x v="13"/>
          </reference>
          <reference field="1" count="1" selected="0">
            <x v="9"/>
          </reference>
          <reference field="2" count="1" selected="0">
            <x v="0"/>
          </reference>
        </references>
      </pivotArea>
    </format>
    <format dxfId="29">
      <pivotArea dataOnly="0" labelOnly="1" fieldPosition="0">
        <references count="3">
          <reference field="0" count="1">
            <x v="14"/>
          </reference>
          <reference field="1" count="1" selected="0">
            <x v="9"/>
          </reference>
          <reference field="2" count="1" selected="0">
            <x v="0"/>
          </reference>
        </references>
      </pivotArea>
    </format>
    <format dxfId="28">
      <pivotArea dataOnly="0" labelOnly="1" fieldPosition="0">
        <references count="3">
          <reference field="0" count="1">
            <x v="15"/>
          </reference>
          <reference field="1" count="1" selected="0">
            <x v="9"/>
          </reference>
          <reference field="2" count="1" selected="0">
            <x v="0"/>
          </reference>
        </references>
      </pivotArea>
    </format>
    <format dxfId="27">
      <pivotArea dataOnly="0" labelOnly="1" fieldPosition="0">
        <references count="3">
          <reference field="0" count="1">
            <x v="16"/>
          </reference>
          <reference field="1" count="1" selected="0">
            <x v="9"/>
          </reference>
          <reference field="2" count="1" selected="0">
            <x v="0"/>
          </reference>
        </references>
      </pivotArea>
    </format>
    <format dxfId="26">
      <pivotArea dataOnly="0" labelOnly="1" fieldPosition="0">
        <references count="3">
          <reference field="0" count="1">
            <x v="20"/>
          </reference>
          <reference field="1" count="1" selected="0">
            <x v="0"/>
          </reference>
          <reference field="2" count="1" selected="0">
            <x v="0"/>
          </reference>
        </references>
      </pivotArea>
    </format>
    <format dxfId="25">
      <pivotArea dataOnly="0" labelOnly="1" fieldPosition="0">
        <references count="3">
          <reference field="0" count="1">
            <x v="28"/>
          </reference>
          <reference field="1" count="1" selected="0">
            <x v="9"/>
          </reference>
          <reference field="2" count="1" selected="0">
            <x v="0"/>
          </reference>
        </references>
      </pivotArea>
    </format>
    <format dxfId="24">
      <pivotArea dataOnly="0" labelOnly="1" fieldPosition="0">
        <references count="3">
          <reference field="0" count="2">
            <x v="21"/>
            <x v="22"/>
          </reference>
          <reference field="1" count="1" selected="0">
            <x v="12"/>
          </reference>
          <reference field="2" count="1" selected="0">
            <x v="3"/>
          </reference>
        </references>
      </pivotArea>
    </format>
    <format dxfId="23">
      <pivotArea dataOnly="0" labelOnly="1" fieldPosition="0">
        <references count="3">
          <reference field="0" count="2">
            <x v="23"/>
            <x v="24"/>
          </reference>
          <reference field="1" count="1" selected="0">
            <x v="13"/>
          </reference>
          <reference field="2" count="1" selected="0">
            <x v="3"/>
          </reference>
        </references>
      </pivotArea>
    </format>
    <format dxfId="22">
      <pivotArea dataOnly="0" labelOnly="1" fieldPosition="0">
        <references count="3">
          <reference field="0" count="1">
            <x v="35"/>
          </reference>
          <reference field="1" count="1" selected="0">
            <x v="10"/>
          </reference>
          <reference field="2" count="1" selected="0">
            <x v="3"/>
          </reference>
        </references>
      </pivotArea>
    </format>
    <format dxfId="21">
      <pivotArea dataOnly="0" labelOnly="1" fieldPosition="0">
        <references count="3">
          <reference field="0" count="1">
            <x v="36"/>
          </reference>
          <reference field="1" count="1" selected="0">
            <x v="14"/>
          </reference>
          <reference field="2" count="1" selected="0">
            <x v="3"/>
          </reference>
        </references>
      </pivotArea>
    </format>
    <format dxfId="20">
      <pivotArea dataOnly="0" labelOnly="1" fieldPosition="0">
        <references count="3">
          <reference field="0" count="1">
            <x v="5"/>
          </reference>
          <reference field="1" count="1" selected="0">
            <x v="2"/>
          </reference>
          <reference field="2" count="1" selected="0">
            <x v="2"/>
          </reference>
        </references>
      </pivotArea>
    </format>
    <format dxfId="19">
      <pivotArea dataOnly="0" labelOnly="1" fieldPosition="0">
        <references count="3">
          <reference field="0" count="1">
            <x v="11"/>
          </reference>
          <reference field="1" count="1" selected="0">
            <x v="2"/>
          </reference>
          <reference field="2" count="1" selected="0">
            <x v="2"/>
          </reference>
        </references>
      </pivotArea>
    </format>
    <format dxfId="18">
      <pivotArea dataOnly="0" labelOnly="1" fieldPosition="0">
        <references count="3">
          <reference field="0" count="1">
            <x v="12"/>
          </reference>
          <reference field="1" count="1" selected="0">
            <x v="5"/>
          </reference>
          <reference field="2" count="1" selected="0">
            <x v="2"/>
          </reference>
        </references>
      </pivotArea>
    </format>
    <format dxfId="17">
      <pivotArea dataOnly="0" labelOnly="1" fieldPosition="0">
        <references count="3">
          <reference field="0" count="1">
            <x v="17"/>
          </reference>
          <reference field="1" count="1" selected="0">
            <x v="7"/>
          </reference>
          <reference field="2" count="1" selected="0">
            <x v="2"/>
          </reference>
        </references>
      </pivotArea>
    </format>
    <format dxfId="16">
      <pivotArea dataOnly="0" labelOnly="1" fieldPosition="0">
        <references count="3">
          <reference field="0" count="1">
            <x v="0"/>
          </reference>
          <reference field="1" count="1" selected="0">
            <x v="11"/>
          </reference>
          <reference field="2" count="1" selected="0">
            <x v="2"/>
          </reference>
        </references>
      </pivotArea>
    </format>
    <format dxfId="15">
      <pivotArea dataOnly="0" labelOnly="1" fieldPosition="0">
        <references count="3">
          <reference field="0" count="1">
            <x v="30"/>
          </reference>
          <reference field="1" count="1" selected="0">
            <x v="7"/>
          </reference>
          <reference field="2" count="1" selected="0">
            <x v="2"/>
          </reference>
        </references>
      </pivotArea>
    </format>
    <format dxfId="14">
      <pivotArea dataOnly="0" labelOnly="1" fieldPosition="0">
        <references count="3">
          <reference field="0" count="1">
            <x v="34"/>
          </reference>
          <reference field="1" count="1" selected="0">
            <x v="2"/>
          </reference>
          <reference field="2" count="1" selected="0">
            <x v="2"/>
          </reference>
        </references>
      </pivotArea>
    </format>
    <format dxfId="13">
      <pivotArea dataOnly="0" labelOnly="1" fieldPosition="0">
        <references count="3">
          <reference field="0" count="1">
            <x v="5"/>
          </reference>
          <reference field="1" count="1" selected="0">
            <x v="3"/>
          </reference>
          <reference field="2" count="1" selected="0">
            <x v="2"/>
          </reference>
        </references>
      </pivotArea>
    </format>
    <format dxfId="12">
      <pivotArea dataOnly="0" labelOnly="1" fieldPosition="0">
        <references count="3">
          <reference field="0" count="1">
            <x v="10"/>
          </reference>
          <reference field="1" count="1" selected="0">
            <x v="5"/>
          </reference>
          <reference field="2" count="1" selected="0">
            <x v="2"/>
          </reference>
        </references>
      </pivotArea>
    </format>
    <format dxfId="11">
      <pivotArea dataOnly="0" labelOnly="1" fieldPosition="0">
        <references count="3">
          <reference field="0" count="1">
            <x v="3"/>
          </reference>
          <reference field="1" count="1" selected="0">
            <x v="11"/>
          </reference>
          <reference field="2" count="1" selected="0">
            <x v="2"/>
          </reference>
        </references>
      </pivotArea>
    </format>
    <format dxfId="10">
      <pivotArea dataOnly="0" labelOnly="1" fieldPosition="0">
        <references count="3">
          <reference field="0" count="1">
            <x v="27"/>
          </reference>
          <reference field="1" count="1" selected="0">
            <x v="7"/>
          </reference>
          <reference field="2" count="1" selected="0">
            <x v="2"/>
          </reference>
        </references>
      </pivotArea>
    </format>
    <format dxfId="9">
      <pivotArea dataOnly="0" labelOnly="1" fieldPosition="0">
        <references count="3">
          <reference field="0" count="2">
            <x v="31"/>
            <x v="32"/>
          </reference>
          <reference field="1" count="1" selected="0">
            <x v="7"/>
          </reference>
          <reference field="2" count="1" selected="0">
            <x v="2"/>
          </reference>
        </references>
      </pivotArea>
    </format>
    <format dxfId="8">
      <pivotArea dataOnly="0" labelOnly="1" fieldPosition="0">
        <references count="3">
          <reference field="0" count="1">
            <x v="33"/>
          </reference>
          <reference field="1" count="1" selected="0">
            <x v="11"/>
          </reference>
          <reference field="2" count="1" selected="0">
            <x v="2"/>
          </reference>
        </references>
      </pivotArea>
    </format>
    <format dxfId="7">
      <pivotArea dataOnly="0" labelOnly="1" fieldPosition="0">
        <references count="3">
          <reference field="0" count="1">
            <x v="19"/>
          </reference>
          <reference field="1" count="1" selected="0">
            <x v="2"/>
          </reference>
          <reference field="2" count="1" selected="0">
            <x v="2"/>
          </reference>
        </references>
      </pivotArea>
    </format>
    <format dxfId="6">
      <pivotArea dataOnly="0" labelOnly="1" fieldPosition="0">
        <references count="3">
          <reference field="0" count="1">
            <x v="8"/>
          </reference>
          <reference field="1" count="1" selected="0">
            <x v="6"/>
          </reference>
          <reference field="2" count="1" selected="0">
            <x v="1"/>
          </reference>
        </references>
      </pivotArea>
    </format>
    <format dxfId="5">
      <pivotArea dataOnly="0" labelOnly="1" fieldPosition="0">
        <references count="3">
          <reference field="0" count="1">
            <x v="9"/>
          </reference>
          <reference field="1" count="1" selected="0">
            <x v="6"/>
          </reference>
          <reference field="2" count="1" selected="0">
            <x v="1"/>
          </reference>
        </references>
      </pivotArea>
    </format>
    <format dxfId="4">
      <pivotArea dataOnly="0" labelOnly="1" fieldPosition="0">
        <references count="3">
          <reference field="0" count="1">
            <x v="18"/>
          </reference>
          <reference field="1" count="1" selected="0">
            <x v="4"/>
          </reference>
          <reference field="2" count="1" selected="0">
            <x v="1"/>
          </reference>
        </references>
      </pivotArea>
    </format>
    <format dxfId="3">
      <pivotArea dataOnly="0" labelOnly="1" fieldPosition="0">
        <references count="3">
          <reference field="0" count="1">
            <x v="1"/>
          </reference>
          <reference field="1" count="1" selected="0">
            <x v="4"/>
          </reference>
          <reference field="2" count="1" selected="0">
            <x v="1"/>
          </reference>
        </references>
      </pivotArea>
    </format>
    <format dxfId="2">
      <pivotArea dataOnly="0" labelOnly="1" fieldPosition="0">
        <references count="3">
          <reference field="0" count="1">
            <x v="26"/>
          </reference>
          <reference field="1" count="1" selected="0">
            <x v="4"/>
          </reference>
          <reference field="2" count="1" selected="0">
            <x v="1"/>
          </reference>
        </references>
      </pivotArea>
    </format>
    <format dxfId="1">
      <pivotArea dataOnly="0" labelOnly="1" fieldPosition="0">
        <references count="3">
          <reference field="0" count="1">
            <x v="29"/>
          </reference>
          <reference field="1" count="1" selected="0">
            <x v="6"/>
          </reference>
          <reference field="2" count="1" selected="0">
            <x v="1"/>
          </reference>
        </references>
      </pivotArea>
    </format>
    <format dxfId="0">
      <pivotArea dataOnly="0" labelOnly="1" fieldPosition="0">
        <references count="3">
          <reference field="0" count="1">
            <x v="25"/>
          </reference>
          <reference field="1" count="1" selected="0">
            <x v="8"/>
          </reference>
          <reference field="2" count="1" selected="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C6E384-2FDB-4A7C-B64E-5933B329CD20}" name="Tabla3" displayName="Tabla3" ref="A1:U221" totalsRowShown="0" headerRowDxfId="63" dataDxfId="62">
  <autoFilter ref="A1:U221" xr:uid="{00C6E384-2FDB-4A7C-B64E-5933B329CD20}"/>
  <tableColumns count="21">
    <tableColumn id="1" xr3:uid="{9E757733-E22E-4705-BCED-1C4B5FF7A869}" name="Programa Educativo " dataDxfId="61"/>
    <tableColumn id="2" xr3:uid="{9548673A-F527-4451-8E17-EE3DB5E0E8E5}" name="Departamento" dataDxfId="60"/>
    <tableColumn id="3" xr3:uid="{ECF377EA-218A-43A0-8008-87CDF532C740}" name="Instituto" dataDxfId="59"/>
    <tableColumn id="4" xr3:uid="{9827D68F-3219-4D15-9FBC-B2949FCF895D}" name="Clave2" dataDxfId="58"/>
    <tableColumn id="5" xr3:uid="{DA1FBDFD-C78F-4A09-9DE8-6F8BB90E93F7}" name="Nombre de la asignatura" dataDxfId="57"/>
    <tableColumn id="6" xr3:uid="{F4CD4C6F-2B1F-4D5E-A0EF-180725889E8B}" name="Liga de acceso para revisar plan curricular (objetivo, unidades, descripción del curso)" dataDxfId="56"/>
    <tableColumn id="8" xr3:uid="{EDCABBA9-544A-4A23-9650-C7110CCC1EE3}" name="Horas semanales" dataDxfId="55" dataCellStyle="Hipervínculo"/>
    <tableColumn id="7" xr3:uid="{15327D5E-FE23-4F27-B7A0-9014548A241E}" name="Número de Créditos " dataDxfId="54"/>
    <tableColumn id="9" xr3:uid="{9D588CBC-5DE0-4B6B-AB0A-BE0A7B63DA25}" name="Horas teóricas" dataDxfId="53"/>
    <tableColumn id="10" xr3:uid="{94772CBB-6F8B-4446-A143-4FC3111792E0}" name="Horas prácticas" dataDxfId="52"/>
    <tableColumn id="11" xr3:uid="{22CA56D3-0A76-42AB-825C-748AF0BC5600}" name="Nivel de Avance (principiante, intermedio, avanzado)" dataDxfId="51"/>
    <tableColumn id="12" xr3:uid="{C76D8C7F-BB95-47F9-A9BC-162BB9F28125}" name="¿Utiliza algún software en particular? Nombrarlo" dataDxfId="50"/>
    <tableColumn id="13" xr3:uid="{D64A4105-295B-481F-AAEB-DC9A7A1F8437}" name="¿Requiere de conocimiento de algún tema específico previo? Mencionarlo" dataDxfId="49"/>
    <tableColumn id="14" xr3:uid="{A5055897-B571-4982-B0C4-DF6369DB8B6C}" name="¿Idioma en la que se imparte la materia?" dataDxfId="48"/>
    <tableColumn id="15" xr3:uid="{16A175F6-6B58-469C-9C1B-54F5B47CD419}" name="¿Cuenta con contenido en inglés?" dataDxfId="47"/>
    <tableColumn id="16" xr3:uid="{E2D7E05A-0C05-437B-9D28-581235B81289}" name="Fecha de inicio del curso" dataDxfId="46"/>
    <tableColumn id="17" xr3:uid="{E565796A-8C82-4B64-ACB7-EA23B3A43D42}" name="Fecha de finalización del curso " dataDxfId="45"/>
    <tableColumn id="18" xr3:uid="{AFC01F9C-0D19-4D7F-A79E-1073D277C9D0}" name="Número de espacios disponibles para estudiantes de intercambio virtual" dataDxfId="44"/>
    <tableColumn id="19" xr3:uid="{E3AF5C2A-B8A5-4E1D-A5A3-F72DF286DA39}" name="Plataforma digital utilizada" dataDxfId="43"/>
    <tableColumn id="20" xr3:uid="{4E3CD09D-D5C3-483F-B9B7-E9ECDC8DBFF6}" name="En línea o remota" dataDxfId="42"/>
    <tableColumn id="21" xr3:uid="{46A6537E-710D-4255-B75D-E8BE01397E7D}" name="Materia: Sincrónica / Asincrónica" dataDxfId="41"/>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uacj.mx/oferta/programas.html?programa=35400" TargetMode="External"/><Relationship Id="rId18" Type="http://schemas.openxmlformats.org/officeDocument/2006/relationships/hyperlink" Target="https://www.uacj.mx/oferta/programas.html?programa=35300&amp;84" TargetMode="External"/><Relationship Id="rId26" Type="http://schemas.openxmlformats.org/officeDocument/2006/relationships/hyperlink" Target="https://www.uacj.mx/oferta/programas.html?programa=45300&amp;99" TargetMode="External"/><Relationship Id="rId39" Type="http://schemas.openxmlformats.org/officeDocument/2006/relationships/hyperlink" Target="https://www.uacj.mx/oferta/programas.html?programa=34800&amp;87" TargetMode="External"/><Relationship Id="rId21" Type="http://schemas.openxmlformats.org/officeDocument/2006/relationships/hyperlink" Target="https://www.uacj.mx/oferta/programas.html?programa=34500&amp;81" TargetMode="External"/><Relationship Id="rId34" Type="http://schemas.openxmlformats.org/officeDocument/2006/relationships/hyperlink" Target="https://www.uacj.mx/oferta/programas.html?programa=61450&amp;127&amp;contacto=3891&amp;89611" TargetMode="External"/><Relationship Id="rId42" Type="http://schemas.openxmlformats.org/officeDocument/2006/relationships/hyperlink" Target="https://www.uacj.mx/oferta/ICB_LN.html" TargetMode="External"/><Relationship Id="rId47" Type="http://schemas.openxmlformats.org/officeDocument/2006/relationships/hyperlink" Target="https://www.uacj.mx/oferta/ICB_LED.html" TargetMode="External"/><Relationship Id="rId50" Type="http://schemas.openxmlformats.org/officeDocument/2006/relationships/hyperlink" Target="https://www.uacj.mx/oferta/ICB_LED.html" TargetMode="External"/><Relationship Id="rId55" Type="http://schemas.openxmlformats.org/officeDocument/2006/relationships/hyperlink" Target="https://www.uacj.mx/oferta/programas.html?programa=22400&amp;70" TargetMode="External"/><Relationship Id="rId7" Type="http://schemas.openxmlformats.org/officeDocument/2006/relationships/hyperlink" Target="https://www.uacj.mx/oferta/IADA_LP.html" TargetMode="External"/><Relationship Id="rId2" Type="http://schemas.openxmlformats.org/officeDocument/2006/relationships/hyperlink" Target="https://www.uacj.mx/oferta/programas.html?programa=53100&amp;241" TargetMode="External"/><Relationship Id="rId16" Type="http://schemas.openxmlformats.org/officeDocument/2006/relationships/hyperlink" Target="https://www.uacj.mx/oferta/programas.html?programa=35100&amp;60" TargetMode="External"/><Relationship Id="rId29" Type="http://schemas.openxmlformats.org/officeDocument/2006/relationships/hyperlink" Target="https://www.uacj.mx/ICB/DCQB/Cartas%20Descriptivas%202018/BAS390099%20Sistem%c3%a1tica%20y%20Taxonomia.pdf" TargetMode="External"/><Relationship Id="rId11" Type="http://schemas.openxmlformats.org/officeDocument/2006/relationships/hyperlink" Target="https://www.uacj.mx/oferta/programas.html?programa=54400&amp;234" TargetMode="External"/><Relationship Id="rId24" Type="http://schemas.openxmlformats.org/officeDocument/2006/relationships/hyperlink" Target="https://www.uacj.mx/oferta/programas.html?programa=45200&amp;98" TargetMode="External"/><Relationship Id="rId32" Type="http://schemas.openxmlformats.org/officeDocument/2006/relationships/hyperlink" Target="https://www.uacj.mx/oferta/programas.html?programa=33100&amp;77" TargetMode="External"/><Relationship Id="rId37" Type="http://schemas.openxmlformats.org/officeDocument/2006/relationships/hyperlink" Target="https://www.uacj.mx/oferta/programas.html?programa=34800&amp;87" TargetMode="External"/><Relationship Id="rId40" Type="http://schemas.openxmlformats.org/officeDocument/2006/relationships/hyperlink" Target="https://www.uacj.mx/oferta/ICB_LN.html" TargetMode="External"/><Relationship Id="rId45" Type="http://schemas.openxmlformats.org/officeDocument/2006/relationships/hyperlink" Target="https://www.uacj.mx/oferta/ICB_LED.html" TargetMode="External"/><Relationship Id="rId53" Type="http://schemas.openxmlformats.org/officeDocument/2006/relationships/hyperlink" Target="https://www.uacj.mx/oferta/programas.html?programa=22400&amp;70" TargetMode="External"/><Relationship Id="rId58" Type="http://schemas.openxmlformats.org/officeDocument/2006/relationships/hyperlink" Target="https://www.uacj.mx/IIT/DIEC/" TargetMode="External"/><Relationship Id="rId5" Type="http://schemas.openxmlformats.org/officeDocument/2006/relationships/hyperlink" Target="https://www.uacj.mx/oferta/programas.html?programa=52400&amp;103" TargetMode="External"/><Relationship Id="rId61" Type="http://schemas.openxmlformats.org/officeDocument/2006/relationships/table" Target="../tables/table1.xml"/><Relationship Id="rId19" Type="http://schemas.openxmlformats.org/officeDocument/2006/relationships/hyperlink" Target="https://www.uacj.mx/oferta/programas.html?programa=35300&amp;84" TargetMode="External"/><Relationship Id="rId14" Type="http://schemas.openxmlformats.org/officeDocument/2006/relationships/hyperlink" Target="https://www.uacj.mx/oferta/programas.html?programa=52400&amp;103" TargetMode="External"/><Relationship Id="rId22" Type="http://schemas.openxmlformats.org/officeDocument/2006/relationships/hyperlink" Target="https://www.uacj.mx/oferta/ICSA_LTS.html" TargetMode="External"/><Relationship Id="rId27" Type="http://schemas.openxmlformats.org/officeDocument/2006/relationships/hyperlink" Target="https://www.uacj.mx/oferta/programas.html?programa=45300&amp;99" TargetMode="External"/><Relationship Id="rId30" Type="http://schemas.openxmlformats.org/officeDocument/2006/relationships/hyperlink" Target="https://www.uacj.mx/ICB/DCQB/Cartas%20Descriptivas%202018/CQB000618%20Biofisica.pdf" TargetMode="External"/><Relationship Id="rId35" Type="http://schemas.openxmlformats.org/officeDocument/2006/relationships/hyperlink" Target="https://www.uacj.mx/oferta/programas.html?programa=37100&amp;86" TargetMode="External"/><Relationship Id="rId43" Type="http://schemas.openxmlformats.org/officeDocument/2006/relationships/hyperlink" Target="https://www.uacj.mx/oferta/ICB_LN.html" TargetMode="External"/><Relationship Id="rId48" Type="http://schemas.openxmlformats.org/officeDocument/2006/relationships/hyperlink" Target="https://www.uacj.mx/oferta/ICB_LED.html" TargetMode="External"/><Relationship Id="rId56" Type="http://schemas.openxmlformats.org/officeDocument/2006/relationships/hyperlink" Target="https://www.uacj.mx/IIT/DFM/" TargetMode="External"/><Relationship Id="rId8" Type="http://schemas.openxmlformats.org/officeDocument/2006/relationships/hyperlink" Target="https://www.uacj.mx/oferta/programas.html?programa=53400&amp;106" TargetMode="External"/><Relationship Id="rId51" Type="http://schemas.openxmlformats.org/officeDocument/2006/relationships/hyperlink" Target="https://www.uacj.mx/oferta/ICB_LN.html" TargetMode="External"/><Relationship Id="rId3" Type="http://schemas.openxmlformats.org/officeDocument/2006/relationships/hyperlink" Target="https://www.uacj.mx/IADA/DD/Cartas%20Descriptivas/DIS%20985115%20DISE%C3%91O%20DIGITAL%20I%20USABILIDAD%20WEB.pdf" TargetMode="External"/><Relationship Id="rId12" Type="http://schemas.openxmlformats.org/officeDocument/2006/relationships/hyperlink" Target="https://www.uacj.mx/oferta/programas.html?programa=35100&amp;60" TargetMode="External"/><Relationship Id="rId17" Type="http://schemas.openxmlformats.org/officeDocument/2006/relationships/hyperlink" Target="https://www.uacj.mx/oferta/programas.html?programa=35400" TargetMode="External"/><Relationship Id="rId25" Type="http://schemas.openxmlformats.org/officeDocument/2006/relationships/hyperlink" Target="https://www.uacj.mx/oferta/programas.html?programa=45200&amp;98" TargetMode="External"/><Relationship Id="rId33" Type="http://schemas.openxmlformats.org/officeDocument/2006/relationships/hyperlink" Target="https://www.uacj.mx/oferta/programas.html?programa=61450&amp;127&amp;contacto=3891&amp;89611" TargetMode="External"/><Relationship Id="rId38" Type="http://schemas.openxmlformats.org/officeDocument/2006/relationships/hyperlink" Target="https://www.uacj.mx/oferta/programas.html?programa=34800&amp;87" TargetMode="External"/><Relationship Id="rId46" Type="http://schemas.openxmlformats.org/officeDocument/2006/relationships/hyperlink" Target="https://www.uacj.mx/oferta/ICB_LED.html" TargetMode="External"/><Relationship Id="rId59" Type="http://schemas.openxmlformats.org/officeDocument/2006/relationships/hyperlink" Target="https://www.uacj.mx/oferta/programas.html?programa=25100&amp;76" TargetMode="External"/><Relationship Id="rId20" Type="http://schemas.openxmlformats.org/officeDocument/2006/relationships/hyperlink" Target="https://www.uacj.mx/oferta/programas.html?programa=34500&amp;81" TargetMode="External"/><Relationship Id="rId41" Type="http://schemas.openxmlformats.org/officeDocument/2006/relationships/hyperlink" Target="https://www.uacj.mx/oferta/ICB_LN.html" TargetMode="External"/><Relationship Id="rId54" Type="http://schemas.openxmlformats.org/officeDocument/2006/relationships/hyperlink" Target="https://www.uacj.mx/oferta/programas.html?programa=22400&amp;70" TargetMode="External"/><Relationship Id="rId1" Type="http://schemas.openxmlformats.org/officeDocument/2006/relationships/hyperlink" Target="https://www.uacj.mx/oferta/programas.html?programa=53100&amp;241" TargetMode="External"/><Relationship Id="rId6" Type="http://schemas.openxmlformats.org/officeDocument/2006/relationships/hyperlink" Target="https://www.uacj.mx/oferta/IADA_LP.html" TargetMode="External"/><Relationship Id="rId15" Type="http://schemas.openxmlformats.org/officeDocument/2006/relationships/hyperlink" Target="https://www.uacj.mx/oferta/programas.html?programa=52400&amp;103" TargetMode="External"/><Relationship Id="rId23" Type="http://schemas.openxmlformats.org/officeDocument/2006/relationships/hyperlink" Target="https://www.uacj.mx/oferta/ICSA_LTS.html" TargetMode="External"/><Relationship Id="rId28" Type="http://schemas.openxmlformats.org/officeDocument/2006/relationships/hyperlink" Target="https://www.uacj.mx/ICB/DCQB/Cartas%20Descriptivas%202018/CQB003918%20Sistemas%20de%20Informaci%c3%b3n%20Geogr%c3%a1fica.pdf" TargetMode="External"/><Relationship Id="rId36" Type="http://schemas.openxmlformats.org/officeDocument/2006/relationships/hyperlink" Target="https://www.uacj.mx/oferta/programas.html?programa=37100&amp;86" TargetMode="External"/><Relationship Id="rId49" Type="http://schemas.openxmlformats.org/officeDocument/2006/relationships/hyperlink" Target="https://www.uacj.mx/oferta/ICB_LED.html" TargetMode="External"/><Relationship Id="rId57" Type="http://schemas.openxmlformats.org/officeDocument/2006/relationships/hyperlink" Target="https://www.uacj.mx/IIT/DFM/" TargetMode="External"/><Relationship Id="rId10" Type="http://schemas.openxmlformats.org/officeDocument/2006/relationships/hyperlink" Target="https://www.uacj.mx/oferta/programas.html?programa=54400&amp;234" TargetMode="External"/><Relationship Id="rId31" Type="http://schemas.openxmlformats.org/officeDocument/2006/relationships/hyperlink" Target="https://www.uacj.mx/oferta/programas.html?programa=33100&amp;77" TargetMode="External"/><Relationship Id="rId44" Type="http://schemas.openxmlformats.org/officeDocument/2006/relationships/hyperlink" Target="https://www.uacj.mx/oferta/ICB_LN.html" TargetMode="External"/><Relationship Id="rId52" Type="http://schemas.openxmlformats.org/officeDocument/2006/relationships/hyperlink" Target="https://www.uacj.mx/oferta/programas.html?programa=23220&amp;74&amp;contacto=1817&amp;9730" TargetMode="External"/><Relationship Id="rId60" Type="http://schemas.openxmlformats.org/officeDocument/2006/relationships/hyperlink" Target="https://www.uacj.mx/oferta/programas.html?programa=25100&amp;76" TargetMode="External"/><Relationship Id="rId4" Type="http://schemas.openxmlformats.org/officeDocument/2006/relationships/hyperlink" Target="https://www.uacj.mx/IADA/DD/Cartas%20Descriptivas/DIS%20984915%20INTRODUCCION%20AL%20DISE%C3%91O%20DIGITAL%20ARQUITECTURA%20WEB.pdf" TargetMode="External"/><Relationship Id="rId9" Type="http://schemas.openxmlformats.org/officeDocument/2006/relationships/hyperlink" Target="https://www.uacj.mx/oferta/programas.html?programa=53400&amp;106" TargetMode="Externa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55F388-E33E-42B6-BF2E-9AD5D5982F3A}">
  <dimension ref="A1:U231"/>
  <sheetViews>
    <sheetView tabSelected="1" zoomScale="85" zoomScaleNormal="85" workbookViewId="0"/>
  </sheetViews>
  <sheetFormatPr baseColWidth="10" defaultRowHeight="15" x14ac:dyDescent="0.25"/>
  <cols>
    <col min="1" max="1" width="39.28515625" customWidth="1"/>
    <col min="2" max="2" width="33.5703125" customWidth="1"/>
    <col min="3" max="3" width="10.85546875" customWidth="1"/>
    <col min="4" max="4" width="13" customWidth="1"/>
    <col min="5" max="5" width="35" customWidth="1"/>
    <col min="6" max="6" width="28.7109375" customWidth="1"/>
    <col min="7" max="7" width="18.140625" bestFit="1" customWidth="1"/>
    <col min="8" max="9" width="12" customWidth="1"/>
    <col min="11" max="12" width="12" customWidth="1"/>
    <col min="13" max="13" width="20.140625" customWidth="1"/>
    <col min="14" max="15" width="25" customWidth="1"/>
    <col min="16" max="16" width="14.140625" customWidth="1"/>
    <col min="17" max="17" width="15.140625" customWidth="1"/>
    <col min="18" max="19" width="20.28515625" customWidth="1"/>
    <col min="20" max="20" width="12" customWidth="1"/>
    <col min="21" max="21" width="19.85546875" customWidth="1"/>
    <col min="22" max="22" width="11.42578125" customWidth="1"/>
    <col min="23" max="23" width="14.5703125" customWidth="1"/>
  </cols>
  <sheetData>
    <row r="1" spans="1:21" ht="39" customHeight="1" x14ac:dyDescent="0.25">
      <c r="A1" s="1" t="s">
        <v>0</v>
      </c>
      <c r="B1" s="1" t="s">
        <v>1</v>
      </c>
      <c r="C1" s="1" t="s">
        <v>2</v>
      </c>
      <c r="D1" s="1" t="s">
        <v>3</v>
      </c>
      <c r="E1" s="1" t="s">
        <v>4</v>
      </c>
      <c r="F1" s="1" t="s">
        <v>5</v>
      </c>
      <c r="G1" s="1" t="s">
        <v>646</v>
      </c>
      <c r="H1" s="1" t="s">
        <v>6</v>
      </c>
      <c r="I1" s="1" t="s">
        <v>7</v>
      </c>
      <c r="J1" s="1" t="s">
        <v>8</v>
      </c>
      <c r="K1" s="1" t="s">
        <v>9</v>
      </c>
      <c r="L1" s="1" t="s">
        <v>10</v>
      </c>
      <c r="M1" s="1" t="s">
        <v>11</v>
      </c>
      <c r="N1" s="1" t="s">
        <v>12</v>
      </c>
      <c r="O1" s="1" t="s">
        <v>13</v>
      </c>
      <c r="P1" s="1" t="s">
        <v>14</v>
      </c>
      <c r="Q1" s="1" t="s">
        <v>15</v>
      </c>
      <c r="R1" s="1" t="s">
        <v>16</v>
      </c>
      <c r="S1" s="1" t="s">
        <v>17</v>
      </c>
      <c r="T1" s="1" t="s">
        <v>18</v>
      </c>
      <c r="U1" s="1" t="s">
        <v>19</v>
      </c>
    </row>
    <row r="2" spans="1:21" x14ac:dyDescent="0.25">
      <c r="A2" s="1" t="s">
        <v>20</v>
      </c>
      <c r="B2" s="1" t="s">
        <v>21</v>
      </c>
      <c r="C2" s="1" t="s">
        <v>22</v>
      </c>
      <c r="D2" s="1" t="s">
        <v>23</v>
      </c>
      <c r="E2" s="1" t="s">
        <v>24</v>
      </c>
      <c r="F2" s="2" t="s">
        <v>25</v>
      </c>
      <c r="G2" s="1">
        <v>64</v>
      </c>
      <c r="H2" s="1">
        <v>8</v>
      </c>
      <c r="I2" s="1">
        <v>4</v>
      </c>
      <c r="J2" s="1">
        <v>0</v>
      </c>
      <c r="K2" s="1" t="s">
        <v>26</v>
      </c>
      <c r="L2" s="1" t="s">
        <v>27</v>
      </c>
      <c r="M2" s="1" t="s">
        <v>27</v>
      </c>
      <c r="N2" s="1" t="s">
        <v>28</v>
      </c>
      <c r="O2" s="1" t="s">
        <v>29</v>
      </c>
      <c r="P2" s="1" t="s">
        <v>497</v>
      </c>
      <c r="Q2" s="1" t="s">
        <v>498</v>
      </c>
      <c r="R2" s="1">
        <v>3</v>
      </c>
      <c r="S2" s="1" t="s">
        <v>30</v>
      </c>
      <c r="T2" s="1" t="s">
        <v>31</v>
      </c>
      <c r="U2" s="1" t="s">
        <v>32</v>
      </c>
    </row>
    <row r="3" spans="1:21" x14ac:dyDescent="0.25">
      <c r="A3" s="1" t="s">
        <v>20</v>
      </c>
      <c r="B3" s="1" t="s">
        <v>21</v>
      </c>
      <c r="C3" s="1" t="s">
        <v>22</v>
      </c>
      <c r="D3" s="1" t="s">
        <v>33</v>
      </c>
      <c r="E3" s="1" t="s">
        <v>34</v>
      </c>
      <c r="F3" s="2" t="s">
        <v>25</v>
      </c>
      <c r="G3" s="1">
        <v>64</v>
      </c>
      <c r="H3" s="1">
        <v>4</v>
      </c>
      <c r="I3" s="1">
        <v>0</v>
      </c>
      <c r="J3" s="1">
        <v>4</v>
      </c>
      <c r="K3" s="1" t="s">
        <v>35</v>
      </c>
      <c r="L3" s="1" t="s">
        <v>27</v>
      </c>
      <c r="M3" s="1" t="s">
        <v>27</v>
      </c>
      <c r="N3" s="1" t="s">
        <v>28</v>
      </c>
      <c r="O3" s="1" t="s">
        <v>29</v>
      </c>
      <c r="P3" s="1" t="s">
        <v>497</v>
      </c>
      <c r="Q3" s="1" t="s">
        <v>498</v>
      </c>
      <c r="R3" s="1">
        <v>3</v>
      </c>
      <c r="S3" s="1" t="s">
        <v>30</v>
      </c>
      <c r="T3" s="1" t="s">
        <v>31</v>
      </c>
      <c r="U3" s="1" t="s">
        <v>32</v>
      </c>
    </row>
    <row r="4" spans="1:21" x14ac:dyDescent="0.25">
      <c r="A4" s="1" t="s">
        <v>20</v>
      </c>
      <c r="B4" s="1" t="s">
        <v>21</v>
      </c>
      <c r="C4" s="1" t="s">
        <v>22</v>
      </c>
      <c r="D4" s="1" t="s">
        <v>36</v>
      </c>
      <c r="E4" s="1" t="s">
        <v>37</v>
      </c>
      <c r="F4" s="2" t="s">
        <v>25</v>
      </c>
      <c r="G4" s="1">
        <v>64</v>
      </c>
      <c r="H4" s="1">
        <v>6</v>
      </c>
      <c r="I4" s="1">
        <v>2</v>
      </c>
      <c r="J4" s="1">
        <v>2</v>
      </c>
      <c r="K4" s="1" t="s">
        <v>26</v>
      </c>
      <c r="L4" s="1" t="s">
        <v>27</v>
      </c>
      <c r="M4" s="1" t="s">
        <v>27</v>
      </c>
      <c r="N4" s="1" t="s">
        <v>28</v>
      </c>
      <c r="O4" s="1" t="s">
        <v>29</v>
      </c>
      <c r="P4" s="1" t="s">
        <v>497</v>
      </c>
      <c r="Q4" s="1" t="s">
        <v>498</v>
      </c>
      <c r="R4" s="1">
        <v>3</v>
      </c>
      <c r="S4" s="1" t="s">
        <v>38</v>
      </c>
      <c r="T4" s="1" t="s">
        <v>39</v>
      </c>
      <c r="U4" s="1" t="s">
        <v>40</v>
      </c>
    </row>
    <row r="5" spans="1:21" x14ac:dyDescent="0.25">
      <c r="A5" s="1" t="s">
        <v>20</v>
      </c>
      <c r="B5" s="1" t="s">
        <v>21</v>
      </c>
      <c r="C5" s="1" t="s">
        <v>22</v>
      </c>
      <c r="D5" s="1" t="s">
        <v>41</v>
      </c>
      <c r="E5" s="1" t="s">
        <v>647</v>
      </c>
      <c r="F5" s="2" t="s">
        <v>25</v>
      </c>
      <c r="G5" s="1">
        <v>64</v>
      </c>
      <c r="H5" s="1">
        <v>8</v>
      </c>
      <c r="I5" s="1">
        <v>4</v>
      </c>
      <c r="J5" s="1">
        <v>0</v>
      </c>
      <c r="K5" s="1" t="s">
        <v>35</v>
      </c>
      <c r="L5" s="1" t="s">
        <v>27</v>
      </c>
      <c r="M5" s="1" t="s">
        <v>27</v>
      </c>
      <c r="N5" s="1" t="s">
        <v>28</v>
      </c>
      <c r="O5" s="1" t="s">
        <v>29</v>
      </c>
      <c r="P5" s="1" t="s">
        <v>497</v>
      </c>
      <c r="Q5" s="1" t="s">
        <v>498</v>
      </c>
      <c r="R5" s="1">
        <v>3</v>
      </c>
      <c r="S5" s="1" t="s">
        <v>30</v>
      </c>
      <c r="T5" s="1" t="s">
        <v>31</v>
      </c>
      <c r="U5" s="1" t="s">
        <v>32</v>
      </c>
    </row>
    <row r="6" spans="1:21" x14ac:dyDescent="0.25">
      <c r="A6" s="1" t="s">
        <v>20</v>
      </c>
      <c r="B6" s="1" t="s">
        <v>21</v>
      </c>
      <c r="C6" s="1" t="s">
        <v>22</v>
      </c>
      <c r="D6" s="1" t="s">
        <v>42</v>
      </c>
      <c r="E6" s="1" t="s">
        <v>43</v>
      </c>
      <c r="F6" s="2" t="s">
        <v>25</v>
      </c>
      <c r="G6" s="1">
        <v>64</v>
      </c>
      <c r="H6" s="1">
        <v>6</v>
      </c>
      <c r="I6" s="1">
        <v>2</v>
      </c>
      <c r="J6" s="1">
        <v>2</v>
      </c>
      <c r="K6" s="1" t="s">
        <v>26</v>
      </c>
      <c r="L6" s="1" t="s">
        <v>27</v>
      </c>
      <c r="M6" s="1" t="s">
        <v>27</v>
      </c>
      <c r="N6" s="1" t="s">
        <v>28</v>
      </c>
      <c r="O6" s="1" t="s">
        <v>29</v>
      </c>
      <c r="P6" s="1" t="s">
        <v>497</v>
      </c>
      <c r="Q6" s="1" t="s">
        <v>498</v>
      </c>
      <c r="R6" s="1">
        <v>3</v>
      </c>
      <c r="S6" s="1" t="s">
        <v>30</v>
      </c>
      <c r="T6" s="1" t="s">
        <v>31</v>
      </c>
      <c r="U6" s="1" t="s">
        <v>32</v>
      </c>
    </row>
    <row r="7" spans="1:21" x14ac:dyDescent="0.25">
      <c r="A7" s="1" t="s">
        <v>20</v>
      </c>
      <c r="B7" s="1" t="s">
        <v>21</v>
      </c>
      <c r="C7" s="1" t="s">
        <v>22</v>
      </c>
      <c r="D7" s="1" t="s">
        <v>44</v>
      </c>
      <c r="E7" s="1" t="s">
        <v>45</v>
      </c>
      <c r="F7" s="2" t="s">
        <v>25</v>
      </c>
      <c r="G7" s="1">
        <v>64</v>
      </c>
      <c r="H7" s="1">
        <v>6</v>
      </c>
      <c r="I7" s="1">
        <v>2</v>
      </c>
      <c r="J7" s="1">
        <v>2</v>
      </c>
      <c r="K7" s="1" t="s">
        <v>26</v>
      </c>
      <c r="L7" s="1" t="s">
        <v>27</v>
      </c>
      <c r="M7" s="1" t="s">
        <v>27</v>
      </c>
      <c r="N7" s="1" t="s">
        <v>28</v>
      </c>
      <c r="O7" s="1" t="s">
        <v>29</v>
      </c>
      <c r="P7" s="1" t="s">
        <v>497</v>
      </c>
      <c r="Q7" s="1" t="s">
        <v>498</v>
      </c>
      <c r="R7" s="1">
        <v>3</v>
      </c>
      <c r="S7" s="1" t="s">
        <v>30</v>
      </c>
      <c r="T7" s="1" t="s">
        <v>31</v>
      </c>
      <c r="U7" s="1" t="s">
        <v>32</v>
      </c>
    </row>
    <row r="8" spans="1:21" x14ac:dyDescent="0.25">
      <c r="A8" s="1" t="s">
        <v>20</v>
      </c>
      <c r="B8" s="1" t="s">
        <v>21</v>
      </c>
      <c r="C8" s="1" t="s">
        <v>22</v>
      </c>
      <c r="D8" s="1" t="s">
        <v>46</v>
      </c>
      <c r="E8" s="1" t="s">
        <v>47</v>
      </c>
      <c r="F8" s="2" t="s">
        <v>25</v>
      </c>
      <c r="G8" s="1">
        <v>64</v>
      </c>
      <c r="H8" s="1">
        <v>6</v>
      </c>
      <c r="I8" s="1">
        <v>2</v>
      </c>
      <c r="J8" s="1">
        <v>2</v>
      </c>
      <c r="K8" s="1" t="s">
        <v>35</v>
      </c>
      <c r="L8" s="1" t="s">
        <v>27</v>
      </c>
      <c r="M8" s="1" t="s">
        <v>27</v>
      </c>
      <c r="N8" s="1" t="s">
        <v>28</v>
      </c>
      <c r="O8" s="1" t="s">
        <v>29</v>
      </c>
      <c r="P8" s="1" t="s">
        <v>497</v>
      </c>
      <c r="Q8" s="1" t="s">
        <v>498</v>
      </c>
      <c r="R8" s="1">
        <v>3</v>
      </c>
      <c r="S8" s="1" t="s">
        <v>30</v>
      </c>
      <c r="T8" s="1" t="s">
        <v>31</v>
      </c>
      <c r="U8" s="1" t="s">
        <v>32</v>
      </c>
    </row>
    <row r="9" spans="1:21" x14ac:dyDescent="0.25">
      <c r="A9" s="1" t="s">
        <v>20</v>
      </c>
      <c r="B9" s="1" t="s">
        <v>21</v>
      </c>
      <c r="C9" s="1" t="s">
        <v>22</v>
      </c>
      <c r="D9" s="1" t="s">
        <v>48</v>
      </c>
      <c r="E9" s="1" t="s">
        <v>49</v>
      </c>
      <c r="F9" s="2" t="s">
        <v>25</v>
      </c>
      <c r="G9" s="1">
        <v>64</v>
      </c>
      <c r="H9" s="1">
        <v>6</v>
      </c>
      <c r="I9" s="1">
        <v>2</v>
      </c>
      <c r="J9" s="1">
        <v>2</v>
      </c>
      <c r="K9" s="1" t="s">
        <v>50</v>
      </c>
      <c r="L9" s="1" t="s">
        <v>27</v>
      </c>
      <c r="M9" s="1" t="s">
        <v>27</v>
      </c>
      <c r="N9" s="1" t="s">
        <v>28</v>
      </c>
      <c r="O9" s="1" t="s">
        <v>29</v>
      </c>
      <c r="P9" s="1" t="s">
        <v>497</v>
      </c>
      <c r="Q9" s="1" t="s">
        <v>498</v>
      </c>
      <c r="R9" s="1">
        <v>3</v>
      </c>
      <c r="S9" s="1" t="s">
        <v>30</v>
      </c>
      <c r="T9" s="1" t="s">
        <v>31</v>
      </c>
      <c r="U9" s="1" t="s">
        <v>32</v>
      </c>
    </row>
    <row r="10" spans="1:21" x14ac:dyDescent="0.25">
      <c r="A10" s="1" t="s">
        <v>20</v>
      </c>
      <c r="B10" s="1" t="s">
        <v>21</v>
      </c>
      <c r="C10" s="1" t="s">
        <v>22</v>
      </c>
      <c r="D10" s="1" t="s">
        <v>51</v>
      </c>
      <c r="E10" s="1" t="s">
        <v>52</v>
      </c>
      <c r="F10" s="2" t="s">
        <v>25</v>
      </c>
      <c r="G10" s="1">
        <v>64</v>
      </c>
      <c r="H10" s="1">
        <v>8</v>
      </c>
      <c r="I10" s="1">
        <v>4</v>
      </c>
      <c r="J10" s="1">
        <v>0</v>
      </c>
      <c r="K10" s="1" t="s">
        <v>50</v>
      </c>
      <c r="L10" s="1" t="s">
        <v>27</v>
      </c>
      <c r="M10" s="1" t="s">
        <v>27</v>
      </c>
      <c r="N10" s="1" t="s">
        <v>28</v>
      </c>
      <c r="O10" s="1" t="s">
        <v>29</v>
      </c>
      <c r="P10" s="1" t="s">
        <v>497</v>
      </c>
      <c r="Q10" s="1" t="s">
        <v>498</v>
      </c>
      <c r="R10" s="1">
        <v>3</v>
      </c>
      <c r="S10" s="1" t="s">
        <v>30</v>
      </c>
      <c r="T10" s="1" t="s">
        <v>31</v>
      </c>
      <c r="U10" s="1" t="s">
        <v>32</v>
      </c>
    </row>
    <row r="11" spans="1:21" x14ac:dyDescent="0.25">
      <c r="A11" s="1" t="s">
        <v>20</v>
      </c>
      <c r="B11" s="1" t="s">
        <v>21</v>
      </c>
      <c r="C11" s="1" t="s">
        <v>22</v>
      </c>
      <c r="D11" s="1" t="s">
        <v>53</v>
      </c>
      <c r="E11" s="1" t="s">
        <v>54</v>
      </c>
      <c r="F11" s="2" t="s">
        <v>25</v>
      </c>
      <c r="G11" s="1">
        <v>64</v>
      </c>
      <c r="H11" s="1">
        <v>8</v>
      </c>
      <c r="I11" s="1">
        <v>4</v>
      </c>
      <c r="J11" s="1">
        <v>0</v>
      </c>
      <c r="K11" s="1" t="s">
        <v>26</v>
      </c>
      <c r="L11" s="1" t="s">
        <v>27</v>
      </c>
      <c r="M11" s="1" t="s">
        <v>27</v>
      </c>
      <c r="N11" s="1" t="s">
        <v>28</v>
      </c>
      <c r="O11" s="1" t="s">
        <v>29</v>
      </c>
      <c r="P11" s="1" t="s">
        <v>497</v>
      </c>
      <c r="Q11" s="1" t="s">
        <v>498</v>
      </c>
      <c r="R11" s="1">
        <v>3</v>
      </c>
      <c r="S11" s="1" t="s">
        <v>30</v>
      </c>
      <c r="T11" s="1" t="s">
        <v>31</v>
      </c>
      <c r="U11" s="1" t="s">
        <v>32</v>
      </c>
    </row>
    <row r="12" spans="1:21" x14ac:dyDescent="0.25">
      <c r="A12" s="1" t="s">
        <v>20</v>
      </c>
      <c r="B12" s="1" t="s">
        <v>21</v>
      </c>
      <c r="C12" s="1" t="s">
        <v>22</v>
      </c>
      <c r="D12" s="1" t="s">
        <v>55</v>
      </c>
      <c r="E12" s="1" t="s">
        <v>56</v>
      </c>
      <c r="F12" s="2" t="s">
        <v>25</v>
      </c>
      <c r="G12" s="1">
        <v>64</v>
      </c>
      <c r="H12" s="1">
        <v>6</v>
      </c>
      <c r="I12" s="1">
        <v>2</v>
      </c>
      <c r="J12" s="1">
        <v>2</v>
      </c>
      <c r="K12" s="1" t="s">
        <v>26</v>
      </c>
      <c r="L12" s="1" t="s">
        <v>57</v>
      </c>
      <c r="M12" s="1" t="s">
        <v>27</v>
      </c>
      <c r="N12" s="1" t="s">
        <v>28</v>
      </c>
      <c r="O12" s="1" t="s">
        <v>29</v>
      </c>
      <c r="P12" s="1" t="s">
        <v>497</v>
      </c>
      <c r="Q12" s="1" t="s">
        <v>498</v>
      </c>
      <c r="R12" s="1">
        <v>3</v>
      </c>
      <c r="S12" s="1" t="s">
        <v>30</v>
      </c>
      <c r="T12" s="1" t="s">
        <v>31</v>
      </c>
      <c r="U12" s="1" t="s">
        <v>32</v>
      </c>
    </row>
    <row r="13" spans="1:21" x14ac:dyDescent="0.25">
      <c r="A13" s="1" t="s">
        <v>20</v>
      </c>
      <c r="B13" s="1" t="s">
        <v>21</v>
      </c>
      <c r="C13" s="1" t="s">
        <v>22</v>
      </c>
      <c r="D13" s="1" t="s">
        <v>58</v>
      </c>
      <c r="E13" s="1" t="s">
        <v>59</v>
      </c>
      <c r="F13" s="2" t="s">
        <v>25</v>
      </c>
      <c r="G13" s="1">
        <v>64</v>
      </c>
      <c r="H13" s="1">
        <v>8</v>
      </c>
      <c r="I13" s="1">
        <v>4</v>
      </c>
      <c r="J13" s="1">
        <v>0</v>
      </c>
      <c r="K13" s="1" t="s">
        <v>26</v>
      </c>
      <c r="L13" s="1" t="s">
        <v>27</v>
      </c>
      <c r="M13" s="1" t="s">
        <v>27</v>
      </c>
      <c r="N13" s="1" t="s">
        <v>28</v>
      </c>
      <c r="O13" s="1" t="s">
        <v>29</v>
      </c>
      <c r="P13" s="1" t="s">
        <v>497</v>
      </c>
      <c r="Q13" s="1" t="s">
        <v>498</v>
      </c>
      <c r="R13" s="1">
        <v>3</v>
      </c>
      <c r="S13" s="1" t="s">
        <v>30</v>
      </c>
      <c r="T13" s="1" t="s">
        <v>31</v>
      </c>
      <c r="U13" s="1" t="s">
        <v>32</v>
      </c>
    </row>
    <row r="14" spans="1:21" x14ac:dyDescent="0.25">
      <c r="A14" s="1" t="s">
        <v>20</v>
      </c>
      <c r="B14" s="1" t="s">
        <v>21</v>
      </c>
      <c r="C14" s="1" t="s">
        <v>22</v>
      </c>
      <c r="D14" s="1" t="s">
        <v>60</v>
      </c>
      <c r="E14" s="1" t="s">
        <v>61</v>
      </c>
      <c r="F14" s="2" t="s">
        <v>25</v>
      </c>
      <c r="G14" s="1">
        <v>64</v>
      </c>
      <c r="H14" s="1">
        <v>6</v>
      </c>
      <c r="I14" s="1">
        <v>2</v>
      </c>
      <c r="J14" s="1">
        <v>2</v>
      </c>
      <c r="K14" s="1" t="s">
        <v>35</v>
      </c>
      <c r="L14" s="1" t="s">
        <v>27</v>
      </c>
      <c r="M14" s="1" t="s">
        <v>27</v>
      </c>
      <c r="N14" s="1" t="s">
        <v>28</v>
      </c>
      <c r="O14" s="1" t="s">
        <v>29</v>
      </c>
      <c r="P14" s="1" t="s">
        <v>497</v>
      </c>
      <c r="Q14" s="1" t="s">
        <v>498</v>
      </c>
      <c r="R14" s="1">
        <v>3</v>
      </c>
      <c r="S14" s="1" t="s">
        <v>30</v>
      </c>
      <c r="T14" s="1" t="s">
        <v>31</v>
      </c>
      <c r="U14" s="1" t="s">
        <v>32</v>
      </c>
    </row>
    <row r="15" spans="1:21" x14ac:dyDescent="0.25">
      <c r="A15" s="1" t="s">
        <v>20</v>
      </c>
      <c r="B15" s="1" t="s">
        <v>21</v>
      </c>
      <c r="C15" s="1" t="s">
        <v>22</v>
      </c>
      <c r="D15" s="1" t="s">
        <v>62</v>
      </c>
      <c r="E15" s="1" t="s">
        <v>648</v>
      </c>
      <c r="F15" s="2" t="s">
        <v>25</v>
      </c>
      <c r="G15" s="1">
        <v>64</v>
      </c>
      <c r="H15" s="1">
        <v>8</v>
      </c>
      <c r="I15" s="1">
        <v>4</v>
      </c>
      <c r="J15" s="1">
        <v>0</v>
      </c>
      <c r="K15" s="1" t="s">
        <v>26</v>
      </c>
      <c r="L15" s="1" t="s">
        <v>27</v>
      </c>
      <c r="M15" s="1" t="s">
        <v>27</v>
      </c>
      <c r="N15" s="1" t="s">
        <v>28</v>
      </c>
      <c r="O15" s="1" t="s">
        <v>29</v>
      </c>
      <c r="P15" s="1" t="s">
        <v>497</v>
      </c>
      <c r="Q15" s="1" t="s">
        <v>498</v>
      </c>
      <c r="R15" s="1">
        <v>3</v>
      </c>
      <c r="S15" s="1" t="s">
        <v>30</v>
      </c>
      <c r="T15" s="1" t="s">
        <v>31</v>
      </c>
      <c r="U15" s="1" t="s">
        <v>32</v>
      </c>
    </row>
    <row r="16" spans="1:21" x14ac:dyDescent="0.25">
      <c r="A16" s="1" t="s">
        <v>20</v>
      </c>
      <c r="B16" s="1" t="s">
        <v>21</v>
      </c>
      <c r="C16" s="1" t="s">
        <v>22</v>
      </c>
      <c r="D16" s="1" t="s">
        <v>63</v>
      </c>
      <c r="E16" s="1" t="s">
        <v>64</v>
      </c>
      <c r="F16" s="2" t="s">
        <v>25</v>
      </c>
      <c r="G16" s="1">
        <v>48</v>
      </c>
      <c r="H16" s="1">
        <v>5</v>
      </c>
      <c r="I16" s="1">
        <v>2</v>
      </c>
      <c r="J16" s="1">
        <v>1</v>
      </c>
      <c r="K16" s="1" t="s">
        <v>26</v>
      </c>
      <c r="L16" s="1" t="s">
        <v>27</v>
      </c>
      <c r="M16" s="1" t="s">
        <v>27</v>
      </c>
      <c r="N16" s="1" t="s">
        <v>28</v>
      </c>
      <c r="O16" s="1" t="s">
        <v>29</v>
      </c>
      <c r="P16" s="1" t="s">
        <v>497</v>
      </c>
      <c r="Q16" s="1" t="s">
        <v>498</v>
      </c>
      <c r="R16" s="1">
        <v>3</v>
      </c>
      <c r="S16" s="1" t="s">
        <v>30</v>
      </c>
      <c r="T16" s="1" t="s">
        <v>31</v>
      </c>
      <c r="U16" s="1" t="s">
        <v>32</v>
      </c>
    </row>
    <row r="17" spans="1:21" x14ac:dyDescent="0.25">
      <c r="A17" s="1" t="s">
        <v>20</v>
      </c>
      <c r="B17" s="1" t="s">
        <v>21</v>
      </c>
      <c r="C17" s="1" t="s">
        <v>22</v>
      </c>
      <c r="D17" s="1" t="s">
        <v>65</v>
      </c>
      <c r="E17" s="1" t="s">
        <v>66</v>
      </c>
      <c r="F17" s="2" t="s">
        <v>25</v>
      </c>
      <c r="G17" s="1">
        <v>64</v>
      </c>
      <c r="H17" s="1">
        <v>6</v>
      </c>
      <c r="I17" s="1">
        <v>2</v>
      </c>
      <c r="J17" s="1">
        <v>2</v>
      </c>
      <c r="K17" s="1" t="s">
        <v>26</v>
      </c>
      <c r="L17" s="1" t="s">
        <v>67</v>
      </c>
      <c r="M17" s="1" t="s">
        <v>27</v>
      </c>
      <c r="N17" s="1" t="s">
        <v>28</v>
      </c>
      <c r="O17" s="1" t="s">
        <v>29</v>
      </c>
      <c r="P17" s="1" t="s">
        <v>497</v>
      </c>
      <c r="Q17" s="1" t="s">
        <v>498</v>
      </c>
      <c r="R17" s="1">
        <v>3</v>
      </c>
      <c r="S17" s="1" t="s">
        <v>30</v>
      </c>
      <c r="T17" s="1" t="s">
        <v>31</v>
      </c>
      <c r="U17" s="1" t="s">
        <v>32</v>
      </c>
    </row>
    <row r="18" spans="1:21" x14ac:dyDescent="0.25">
      <c r="A18" s="1" t="s">
        <v>20</v>
      </c>
      <c r="B18" s="1" t="s">
        <v>21</v>
      </c>
      <c r="C18" s="1" t="s">
        <v>22</v>
      </c>
      <c r="D18" s="1" t="s">
        <v>68</v>
      </c>
      <c r="E18" s="1" t="s">
        <v>69</v>
      </c>
      <c r="F18" s="2" t="s">
        <v>25</v>
      </c>
      <c r="G18" s="1">
        <v>144</v>
      </c>
      <c r="H18" s="1">
        <v>10</v>
      </c>
      <c r="I18" s="1">
        <v>0</v>
      </c>
      <c r="J18" s="1">
        <v>9</v>
      </c>
      <c r="K18" s="1" t="s">
        <v>26</v>
      </c>
      <c r="L18" s="1" t="s">
        <v>27</v>
      </c>
      <c r="M18" s="1" t="s">
        <v>27</v>
      </c>
      <c r="N18" s="1" t="s">
        <v>28</v>
      </c>
      <c r="O18" s="1" t="s">
        <v>29</v>
      </c>
      <c r="P18" s="1" t="s">
        <v>497</v>
      </c>
      <c r="Q18" s="1" t="s">
        <v>498</v>
      </c>
      <c r="R18" s="1">
        <v>3</v>
      </c>
      <c r="S18" s="1" t="s">
        <v>30</v>
      </c>
      <c r="T18" s="1" t="s">
        <v>31</v>
      </c>
      <c r="U18" s="1" t="s">
        <v>32</v>
      </c>
    </row>
    <row r="19" spans="1:21" x14ac:dyDescent="0.25">
      <c r="A19" s="1" t="s">
        <v>20</v>
      </c>
      <c r="B19" s="1" t="s">
        <v>21</v>
      </c>
      <c r="C19" s="1" t="s">
        <v>22</v>
      </c>
      <c r="D19" s="1" t="s">
        <v>70</v>
      </c>
      <c r="E19" s="1" t="s">
        <v>71</v>
      </c>
      <c r="F19" s="2" t="s">
        <v>25</v>
      </c>
      <c r="G19" s="1">
        <v>64</v>
      </c>
      <c r="H19" s="1">
        <v>6</v>
      </c>
      <c r="I19" s="1">
        <v>2</v>
      </c>
      <c r="J19" s="1">
        <v>2</v>
      </c>
      <c r="K19" s="1" t="s">
        <v>50</v>
      </c>
      <c r="L19" s="1" t="s">
        <v>27</v>
      </c>
      <c r="M19" s="1" t="s">
        <v>27</v>
      </c>
      <c r="N19" s="1" t="s">
        <v>28</v>
      </c>
      <c r="O19" s="1" t="s">
        <v>29</v>
      </c>
      <c r="P19" s="1" t="s">
        <v>497</v>
      </c>
      <c r="Q19" s="1" t="s">
        <v>498</v>
      </c>
      <c r="R19" s="1">
        <v>3</v>
      </c>
      <c r="S19" s="1" t="s">
        <v>30</v>
      </c>
      <c r="T19" s="1" t="s">
        <v>31</v>
      </c>
      <c r="U19" s="1" t="s">
        <v>32</v>
      </c>
    </row>
    <row r="20" spans="1:21" x14ac:dyDescent="0.25">
      <c r="A20" s="1" t="s">
        <v>20</v>
      </c>
      <c r="B20" s="1" t="s">
        <v>21</v>
      </c>
      <c r="C20" s="1" t="s">
        <v>22</v>
      </c>
      <c r="D20" s="1" t="s">
        <v>72</v>
      </c>
      <c r="E20" s="1" t="s">
        <v>73</v>
      </c>
      <c r="F20" s="2" t="s">
        <v>25</v>
      </c>
      <c r="G20" s="1">
        <v>64</v>
      </c>
      <c r="H20" s="1">
        <v>6</v>
      </c>
      <c r="I20" s="1">
        <v>2</v>
      </c>
      <c r="J20" s="1">
        <v>2</v>
      </c>
      <c r="K20" s="1" t="s">
        <v>26</v>
      </c>
      <c r="L20" s="1" t="s">
        <v>67</v>
      </c>
      <c r="M20" s="1" t="s">
        <v>27</v>
      </c>
      <c r="N20" s="1" t="s">
        <v>28</v>
      </c>
      <c r="O20" s="1" t="s">
        <v>29</v>
      </c>
      <c r="P20" s="1" t="s">
        <v>497</v>
      </c>
      <c r="Q20" s="1" t="s">
        <v>498</v>
      </c>
      <c r="R20" s="1">
        <v>3</v>
      </c>
      <c r="S20" s="1" t="s">
        <v>30</v>
      </c>
      <c r="T20" s="1" t="s">
        <v>31</v>
      </c>
      <c r="U20" s="1" t="s">
        <v>32</v>
      </c>
    </row>
    <row r="21" spans="1:21" x14ac:dyDescent="0.25">
      <c r="A21" s="1" t="s">
        <v>20</v>
      </c>
      <c r="B21" s="1" t="s">
        <v>21</v>
      </c>
      <c r="C21" s="1" t="s">
        <v>22</v>
      </c>
      <c r="D21" s="1" t="s">
        <v>74</v>
      </c>
      <c r="E21" s="1" t="s">
        <v>75</v>
      </c>
      <c r="F21" s="2" t="s">
        <v>25</v>
      </c>
      <c r="G21" s="1">
        <v>64</v>
      </c>
      <c r="H21" s="1">
        <v>8</v>
      </c>
      <c r="I21" s="1">
        <v>4</v>
      </c>
      <c r="J21" s="1">
        <v>0</v>
      </c>
      <c r="K21" s="1" t="s">
        <v>26</v>
      </c>
      <c r="L21" s="1" t="s">
        <v>27</v>
      </c>
      <c r="M21" s="1" t="s">
        <v>27</v>
      </c>
      <c r="N21" s="1" t="s">
        <v>28</v>
      </c>
      <c r="O21" s="1" t="s">
        <v>29</v>
      </c>
      <c r="P21" s="1" t="s">
        <v>497</v>
      </c>
      <c r="Q21" s="1" t="s">
        <v>498</v>
      </c>
      <c r="R21" s="1">
        <v>3</v>
      </c>
      <c r="S21" s="1" t="s">
        <v>30</v>
      </c>
      <c r="T21" s="1" t="s">
        <v>31</v>
      </c>
      <c r="U21" s="1" t="s">
        <v>32</v>
      </c>
    </row>
    <row r="22" spans="1:21" x14ac:dyDescent="0.25">
      <c r="A22" s="1" t="s">
        <v>20</v>
      </c>
      <c r="B22" s="1" t="s">
        <v>21</v>
      </c>
      <c r="C22" s="1" t="s">
        <v>22</v>
      </c>
      <c r="D22" s="1" t="s">
        <v>76</v>
      </c>
      <c r="E22" s="1" t="s">
        <v>77</v>
      </c>
      <c r="F22" s="2" t="s">
        <v>25</v>
      </c>
      <c r="G22" s="1">
        <v>64</v>
      </c>
      <c r="H22" s="1">
        <v>8</v>
      </c>
      <c r="I22" s="1">
        <v>4</v>
      </c>
      <c r="J22" s="1">
        <v>0</v>
      </c>
      <c r="K22" s="1" t="s">
        <v>26</v>
      </c>
      <c r="L22" s="1" t="s">
        <v>27</v>
      </c>
      <c r="M22" s="1" t="s">
        <v>27</v>
      </c>
      <c r="N22" s="1" t="s">
        <v>28</v>
      </c>
      <c r="O22" s="1" t="s">
        <v>29</v>
      </c>
      <c r="P22" s="1" t="s">
        <v>497</v>
      </c>
      <c r="Q22" s="1" t="s">
        <v>498</v>
      </c>
      <c r="R22" s="1">
        <v>3</v>
      </c>
      <c r="S22" s="1" t="s">
        <v>30</v>
      </c>
      <c r="T22" s="1" t="s">
        <v>31</v>
      </c>
      <c r="U22" s="1" t="s">
        <v>32</v>
      </c>
    </row>
    <row r="23" spans="1:21" x14ac:dyDescent="0.25">
      <c r="A23" s="1" t="s">
        <v>20</v>
      </c>
      <c r="B23" s="1" t="s">
        <v>21</v>
      </c>
      <c r="C23" s="1" t="s">
        <v>22</v>
      </c>
      <c r="D23" s="1" t="s">
        <v>78</v>
      </c>
      <c r="E23" s="1" t="s">
        <v>649</v>
      </c>
      <c r="F23" s="2" t="s">
        <v>25</v>
      </c>
      <c r="G23" s="1">
        <v>64</v>
      </c>
      <c r="H23" s="1">
        <v>6</v>
      </c>
      <c r="I23" s="1">
        <v>0</v>
      </c>
      <c r="J23" s="1">
        <v>4</v>
      </c>
      <c r="K23" s="1" t="s">
        <v>35</v>
      </c>
      <c r="L23" s="1" t="s">
        <v>57</v>
      </c>
      <c r="M23" s="1" t="s">
        <v>27</v>
      </c>
      <c r="N23" s="1" t="s">
        <v>28</v>
      </c>
      <c r="O23" s="1" t="s">
        <v>29</v>
      </c>
      <c r="P23" s="1" t="s">
        <v>497</v>
      </c>
      <c r="Q23" s="1" t="s">
        <v>498</v>
      </c>
      <c r="R23" s="1">
        <v>3</v>
      </c>
      <c r="S23" s="1" t="s">
        <v>30</v>
      </c>
      <c r="T23" s="1" t="s">
        <v>31</v>
      </c>
      <c r="U23" s="1" t="s">
        <v>32</v>
      </c>
    </row>
    <row r="24" spans="1:21" x14ac:dyDescent="0.25">
      <c r="A24" s="1" t="s">
        <v>20</v>
      </c>
      <c r="B24" s="1" t="s">
        <v>21</v>
      </c>
      <c r="C24" s="1" t="s">
        <v>22</v>
      </c>
      <c r="D24" s="1" t="s">
        <v>79</v>
      </c>
      <c r="E24" s="1" t="s">
        <v>80</v>
      </c>
      <c r="F24" s="2" t="s">
        <v>25</v>
      </c>
      <c r="G24" s="1">
        <v>96</v>
      </c>
      <c r="H24" s="1">
        <v>6</v>
      </c>
      <c r="I24" s="1">
        <v>2</v>
      </c>
      <c r="J24" s="1">
        <v>4</v>
      </c>
      <c r="K24" s="1" t="s">
        <v>35</v>
      </c>
      <c r="L24" s="1" t="s">
        <v>27</v>
      </c>
      <c r="M24" s="1" t="s">
        <v>27</v>
      </c>
      <c r="N24" s="1" t="s">
        <v>28</v>
      </c>
      <c r="O24" s="1" t="s">
        <v>29</v>
      </c>
      <c r="P24" s="1" t="s">
        <v>497</v>
      </c>
      <c r="Q24" s="1" t="s">
        <v>498</v>
      </c>
      <c r="R24" s="1">
        <v>3</v>
      </c>
      <c r="S24" s="1" t="s">
        <v>30</v>
      </c>
      <c r="T24" s="1" t="s">
        <v>31</v>
      </c>
      <c r="U24" s="1" t="s">
        <v>32</v>
      </c>
    </row>
    <row r="25" spans="1:21" x14ac:dyDescent="0.25">
      <c r="A25" s="1" t="s">
        <v>20</v>
      </c>
      <c r="B25" s="1" t="s">
        <v>21</v>
      </c>
      <c r="C25" s="1" t="s">
        <v>22</v>
      </c>
      <c r="D25" s="1" t="s">
        <v>81</v>
      </c>
      <c r="E25" s="1" t="s">
        <v>650</v>
      </c>
      <c r="F25" s="2" t="s">
        <v>25</v>
      </c>
      <c r="G25" s="1">
        <v>64</v>
      </c>
      <c r="H25" s="1">
        <v>8</v>
      </c>
      <c r="I25" s="1">
        <v>4</v>
      </c>
      <c r="J25" s="1">
        <v>0</v>
      </c>
      <c r="K25" s="1" t="s">
        <v>26</v>
      </c>
      <c r="L25" s="1" t="s">
        <v>27</v>
      </c>
      <c r="M25" s="1" t="s">
        <v>27</v>
      </c>
      <c r="N25" s="1" t="s">
        <v>28</v>
      </c>
      <c r="O25" s="1" t="s">
        <v>29</v>
      </c>
      <c r="P25" s="1" t="s">
        <v>497</v>
      </c>
      <c r="Q25" s="1" t="s">
        <v>498</v>
      </c>
      <c r="R25" s="1">
        <v>3</v>
      </c>
      <c r="S25" s="1" t="s">
        <v>30</v>
      </c>
      <c r="T25" s="1" t="s">
        <v>31</v>
      </c>
      <c r="U25" s="1" t="s">
        <v>32</v>
      </c>
    </row>
    <row r="26" spans="1:21" x14ac:dyDescent="0.25">
      <c r="A26" s="1" t="s">
        <v>20</v>
      </c>
      <c r="B26" s="1" t="s">
        <v>21</v>
      </c>
      <c r="C26" s="1" t="s">
        <v>22</v>
      </c>
      <c r="D26" s="1" t="s">
        <v>82</v>
      </c>
      <c r="E26" s="1" t="s">
        <v>83</v>
      </c>
      <c r="F26" s="2" t="s">
        <v>25</v>
      </c>
      <c r="G26" s="1">
        <v>64</v>
      </c>
      <c r="H26" s="1">
        <v>8</v>
      </c>
      <c r="I26" s="1">
        <v>4</v>
      </c>
      <c r="J26" s="1">
        <v>0</v>
      </c>
      <c r="K26" s="1" t="s">
        <v>35</v>
      </c>
      <c r="L26" s="1" t="s">
        <v>27</v>
      </c>
      <c r="M26" s="1" t="s">
        <v>27</v>
      </c>
      <c r="N26" s="1" t="s">
        <v>28</v>
      </c>
      <c r="O26" s="1" t="s">
        <v>29</v>
      </c>
      <c r="P26" s="1" t="s">
        <v>497</v>
      </c>
      <c r="Q26" s="1" t="s">
        <v>498</v>
      </c>
      <c r="R26" s="1">
        <v>3</v>
      </c>
      <c r="S26" s="1" t="s">
        <v>30</v>
      </c>
      <c r="T26" s="1" t="s">
        <v>31</v>
      </c>
      <c r="U26" s="1" t="s">
        <v>32</v>
      </c>
    </row>
    <row r="27" spans="1:21" x14ac:dyDescent="0.25">
      <c r="A27" s="1" t="s">
        <v>20</v>
      </c>
      <c r="B27" s="1" t="s">
        <v>21</v>
      </c>
      <c r="C27" s="1" t="s">
        <v>22</v>
      </c>
      <c r="D27" s="1" t="s">
        <v>84</v>
      </c>
      <c r="E27" s="1" t="s">
        <v>85</v>
      </c>
      <c r="F27" s="2" t="s">
        <v>25</v>
      </c>
      <c r="G27" s="1">
        <v>144</v>
      </c>
      <c r="H27" s="1">
        <v>12</v>
      </c>
      <c r="I27" s="1">
        <v>3</v>
      </c>
      <c r="J27" s="1">
        <v>6</v>
      </c>
      <c r="K27" s="1" t="s">
        <v>35</v>
      </c>
      <c r="L27" s="1" t="s">
        <v>27</v>
      </c>
      <c r="M27" s="1" t="s">
        <v>27</v>
      </c>
      <c r="N27" s="1" t="s">
        <v>28</v>
      </c>
      <c r="O27" s="1" t="s">
        <v>29</v>
      </c>
      <c r="P27" s="1" t="s">
        <v>497</v>
      </c>
      <c r="Q27" s="1" t="s">
        <v>498</v>
      </c>
      <c r="R27" s="1">
        <v>3</v>
      </c>
      <c r="S27" s="1" t="s">
        <v>30</v>
      </c>
      <c r="T27" s="1" t="s">
        <v>31</v>
      </c>
      <c r="U27" s="1" t="s">
        <v>32</v>
      </c>
    </row>
    <row r="28" spans="1:21" x14ac:dyDescent="0.25">
      <c r="A28" s="1" t="s">
        <v>20</v>
      </c>
      <c r="B28" s="1" t="s">
        <v>21</v>
      </c>
      <c r="C28" s="1" t="s">
        <v>22</v>
      </c>
      <c r="D28" s="1" t="s">
        <v>86</v>
      </c>
      <c r="E28" s="1" t="s">
        <v>87</v>
      </c>
      <c r="F28" s="2" t="s">
        <v>25</v>
      </c>
      <c r="G28" s="1">
        <v>64</v>
      </c>
      <c r="H28" s="1">
        <v>8</v>
      </c>
      <c r="I28" s="1">
        <v>4</v>
      </c>
      <c r="J28" s="1">
        <v>0</v>
      </c>
      <c r="K28" s="1" t="s">
        <v>50</v>
      </c>
      <c r="L28" s="1" t="s">
        <v>67</v>
      </c>
      <c r="M28" s="1" t="s">
        <v>27</v>
      </c>
      <c r="N28" s="1" t="s">
        <v>28</v>
      </c>
      <c r="O28" s="1" t="s">
        <v>29</v>
      </c>
      <c r="P28" s="1" t="s">
        <v>497</v>
      </c>
      <c r="Q28" s="1" t="s">
        <v>498</v>
      </c>
      <c r="R28" s="1">
        <v>3</v>
      </c>
      <c r="S28" s="1" t="s">
        <v>30</v>
      </c>
      <c r="T28" s="1" t="s">
        <v>31</v>
      </c>
      <c r="U28" s="1" t="s">
        <v>32</v>
      </c>
    </row>
    <row r="29" spans="1:21" x14ac:dyDescent="0.25">
      <c r="A29" s="1" t="s">
        <v>20</v>
      </c>
      <c r="B29" s="1" t="s">
        <v>21</v>
      </c>
      <c r="C29" s="1" t="s">
        <v>22</v>
      </c>
      <c r="D29" s="1" t="s">
        <v>88</v>
      </c>
      <c r="E29" s="1" t="s">
        <v>89</v>
      </c>
      <c r="F29" s="2" t="s">
        <v>25</v>
      </c>
      <c r="G29" s="1">
        <v>64</v>
      </c>
      <c r="H29" s="1">
        <v>8</v>
      </c>
      <c r="I29" s="1">
        <v>4</v>
      </c>
      <c r="J29" s="1">
        <v>0</v>
      </c>
      <c r="K29" s="1" t="s">
        <v>50</v>
      </c>
      <c r="L29" s="1" t="s">
        <v>27</v>
      </c>
      <c r="M29" s="1" t="s">
        <v>27</v>
      </c>
      <c r="N29" s="1" t="s">
        <v>28</v>
      </c>
      <c r="O29" s="1" t="s">
        <v>29</v>
      </c>
      <c r="P29" s="1" t="s">
        <v>497</v>
      </c>
      <c r="Q29" s="1" t="s">
        <v>498</v>
      </c>
      <c r="R29" s="1">
        <v>3</v>
      </c>
      <c r="S29" s="1" t="s">
        <v>30</v>
      </c>
      <c r="T29" s="1" t="s">
        <v>31</v>
      </c>
      <c r="U29" s="1" t="s">
        <v>32</v>
      </c>
    </row>
    <row r="30" spans="1:21" x14ac:dyDescent="0.25">
      <c r="A30" s="1" t="s">
        <v>20</v>
      </c>
      <c r="B30" s="1" t="s">
        <v>21</v>
      </c>
      <c r="C30" s="1" t="s">
        <v>22</v>
      </c>
      <c r="D30" s="1" t="s">
        <v>90</v>
      </c>
      <c r="E30" s="1" t="s">
        <v>651</v>
      </c>
      <c r="F30" s="2" t="s">
        <v>25</v>
      </c>
      <c r="G30" s="1">
        <v>64</v>
      </c>
      <c r="H30" s="1">
        <v>8</v>
      </c>
      <c r="I30" s="1">
        <v>4</v>
      </c>
      <c r="J30" s="1">
        <v>0</v>
      </c>
      <c r="K30" s="1" t="s">
        <v>26</v>
      </c>
      <c r="L30" s="1" t="s">
        <v>27</v>
      </c>
      <c r="M30" s="1" t="s">
        <v>27</v>
      </c>
      <c r="N30" s="1" t="s">
        <v>28</v>
      </c>
      <c r="O30" s="1" t="s">
        <v>29</v>
      </c>
      <c r="P30" s="1" t="s">
        <v>497</v>
      </c>
      <c r="Q30" s="1" t="s">
        <v>498</v>
      </c>
      <c r="R30" s="1">
        <v>3</v>
      </c>
      <c r="S30" s="1" t="s">
        <v>30</v>
      </c>
      <c r="T30" s="1" t="s">
        <v>31</v>
      </c>
      <c r="U30" s="1" t="s">
        <v>32</v>
      </c>
    </row>
    <row r="31" spans="1:21" x14ac:dyDescent="0.25">
      <c r="A31" s="1" t="s">
        <v>20</v>
      </c>
      <c r="B31" s="1" t="s">
        <v>21</v>
      </c>
      <c r="C31" s="1" t="s">
        <v>22</v>
      </c>
      <c r="D31" s="1" t="s">
        <v>91</v>
      </c>
      <c r="E31" s="1" t="s">
        <v>92</v>
      </c>
      <c r="F31" s="2" t="s">
        <v>25</v>
      </c>
      <c r="G31" s="1">
        <v>128</v>
      </c>
      <c r="H31" s="1">
        <v>8</v>
      </c>
      <c r="I31" s="1">
        <v>0</v>
      </c>
      <c r="J31" s="1">
        <v>8</v>
      </c>
      <c r="K31" s="1" t="s">
        <v>50</v>
      </c>
      <c r="L31" s="1" t="s">
        <v>27</v>
      </c>
      <c r="M31" s="1" t="s">
        <v>27</v>
      </c>
      <c r="N31" s="1" t="s">
        <v>28</v>
      </c>
      <c r="O31" s="1" t="s">
        <v>29</v>
      </c>
      <c r="P31" s="1" t="s">
        <v>497</v>
      </c>
      <c r="Q31" s="1" t="s">
        <v>498</v>
      </c>
      <c r="R31" s="1">
        <v>3</v>
      </c>
      <c r="S31" s="1" t="s">
        <v>38</v>
      </c>
      <c r="T31" s="1" t="s">
        <v>39</v>
      </c>
      <c r="U31" s="1" t="s">
        <v>40</v>
      </c>
    </row>
    <row r="32" spans="1:21" x14ac:dyDescent="0.25">
      <c r="A32" s="1" t="s">
        <v>20</v>
      </c>
      <c r="B32" s="1" t="s">
        <v>21</v>
      </c>
      <c r="C32" s="1" t="s">
        <v>22</v>
      </c>
      <c r="D32" s="1" t="s">
        <v>93</v>
      </c>
      <c r="E32" s="1" t="s">
        <v>92</v>
      </c>
      <c r="F32" s="2" t="s">
        <v>25</v>
      </c>
      <c r="G32" s="1">
        <v>64</v>
      </c>
      <c r="H32" s="1">
        <v>4</v>
      </c>
      <c r="I32" s="1">
        <v>0</v>
      </c>
      <c r="J32" s="1">
        <v>4</v>
      </c>
      <c r="K32" s="1" t="s">
        <v>50</v>
      </c>
      <c r="L32" s="1" t="s">
        <v>27</v>
      </c>
      <c r="M32" s="1" t="s">
        <v>27</v>
      </c>
      <c r="N32" s="1" t="s">
        <v>28</v>
      </c>
      <c r="O32" s="1" t="s">
        <v>29</v>
      </c>
      <c r="P32" s="1" t="s">
        <v>497</v>
      </c>
      <c r="Q32" s="1" t="s">
        <v>498</v>
      </c>
      <c r="R32" s="1">
        <v>3</v>
      </c>
      <c r="S32" s="1" t="s">
        <v>30</v>
      </c>
      <c r="T32" s="1" t="s">
        <v>31</v>
      </c>
      <c r="U32" s="1" t="s">
        <v>32</v>
      </c>
    </row>
    <row r="33" spans="1:21" x14ac:dyDescent="0.25">
      <c r="A33" s="1" t="s">
        <v>20</v>
      </c>
      <c r="B33" s="1" t="s">
        <v>21</v>
      </c>
      <c r="C33" s="1" t="s">
        <v>22</v>
      </c>
      <c r="D33" s="1" t="s">
        <v>94</v>
      </c>
      <c r="E33" s="1" t="s">
        <v>95</v>
      </c>
      <c r="F33" s="2" t="s">
        <v>25</v>
      </c>
      <c r="G33" s="1">
        <v>96</v>
      </c>
      <c r="H33" s="1">
        <v>6</v>
      </c>
      <c r="I33" s="1">
        <v>0</v>
      </c>
      <c r="J33" s="1">
        <v>6</v>
      </c>
      <c r="K33" s="1" t="s">
        <v>35</v>
      </c>
      <c r="L33" s="1" t="s">
        <v>27</v>
      </c>
      <c r="M33" s="1" t="s">
        <v>27</v>
      </c>
      <c r="N33" s="1" t="s">
        <v>28</v>
      </c>
      <c r="O33" s="1" t="s">
        <v>29</v>
      </c>
      <c r="P33" s="1" t="s">
        <v>497</v>
      </c>
      <c r="Q33" s="1" t="s">
        <v>498</v>
      </c>
      <c r="R33" s="1">
        <v>3</v>
      </c>
      <c r="S33" s="1" t="s">
        <v>30</v>
      </c>
      <c r="T33" s="1" t="s">
        <v>31</v>
      </c>
      <c r="U33" s="1" t="s">
        <v>32</v>
      </c>
    </row>
    <row r="34" spans="1:21" x14ac:dyDescent="0.25">
      <c r="A34" s="1" t="s">
        <v>20</v>
      </c>
      <c r="B34" s="1" t="s">
        <v>21</v>
      </c>
      <c r="C34" s="1" t="s">
        <v>22</v>
      </c>
      <c r="D34" s="1" t="s">
        <v>96</v>
      </c>
      <c r="E34" s="1" t="s">
        <v>97</v>
      </c>
      <c r="F34" s="2" t="s">
        <v>25</v>
      </c>
      <c r="G34" s="1">
        <v>80</v>
      </c>
      <c r="H34" s="1">
        <v>8</v>
      </c>
      <c r="I34" s="1">
        <v>3</v>
      </c>
      <c r="J34" s="1">
        <v>2</v>
      </c>
      <c r="K34" s="1" t="s">
        <v>26</v>
      </c>
      <c r="L34" s="1" t="s">
        <v>67</v>
      </c>
      <c r="M34" s="1" t="s">
        <v>27</v>
      </c>
      <c r="N34" s="1" t="s">
        <v>28</v>
      </c>
      <c r="O34" s="1" t="s">
        <v>29</v>
      </c>
      <c r="P34" s="1" t="s">
        <v>497</v>
      </c>
      <c r="Q34" s="1" t="s">
        <v>498</v>
      </c>
      <c r="R34" s="1">
        <v>3</v>
      </c>
      <c r="S34" s="1" t="s">
        <v>30</v>
      </c>
      <c r="T34" s="1" t="s">
        <v>31</v>
      </c>
      <c r="U34" s="1" t="s">
        <v>32</v>
      </c>
    </row>
    <row r="35" spans="1:21" x14ac:dyDescent="0.25">
      <c r="A35" s="1" t="s">
        <v>20</v>
      </c>
      <c r="B35" s="1" t="s">
        <v>21</v>
      </c>
      <c r="C35" s="1" t="s">
        <v>22</v>
      </c>
      <c r="D35" s="1" t="s">
        <v>98</v>
      </c>
      <c r="E35" s="1" t="s">
        <v>99</v>
      </c>
      <c r="F35" s="2" t="s">
        <v>25</v>
      </c>
      <c r="G35" s="1">
        <v>64</v>
      </c>
      <c r="H35" s="1">
        <v>7</v>
      </c>
      <c r="I35" s="1">
        <v>3</v>
      </c>
      <c r="J35" s="1">
        <v>1</v>
      </c>
      <c r="K35" s="1" t="s">
        <v>26</v>
      </c>
      <c r="L35" s="1" t="s">
        <v>67</v>
      </c>
      <c r="M35" s="1" t="s">
        <v>27</v>
      </c>
      <c r="N35" s="1" t="s">
        <v>28</v>
      </c>
      <c r="O35" s="1" t="s">
        <v>29</v>
      </c>
      <c r="P35" s="1" t="s">
        <v>497</v>
      </c>
      <c r="Q35" s="1" t="s">
        <v>498</v>
      </c>
      <c r="R35" s="1">
        <v>3</v>
      </c>
      <c r="S35" s="1" t="s">
        <v>30</v>
      </c>
      <c r="T35" s="1" t="s">
        <v>31</v>
      </c>
      <c r="U35" s="1" t="s">
        <v>32</v>
      </c>
    </row>
    <row r="36" spans="1:21" x14ac:dyDescent="0.25">
      <c r="A36" s="1" t="s">
        <v>20</v>
      </c>
      <c r="B36" s="1" t="s">
        <v>21</v>
      </c>
      <c r="C36" s="1" t="s">
        <v>22</v>
      </c>
      <c r="D36" s="1" t="s">
        <v>100</v>
      </c>
      <c r="E36" s="1" t="s">
        <v>101</v>
      </c>
      <c r="F36" s="2" t="s">
        <v>25</v>
      </c>
      <c r="G36" s="1">
        <v>64</v>
      </c>
      <c r="H36" s="1">
        <v>8</v>
      </c>
      <c r="I36" s="1">
        <v>4</v>
      </c>
      <c r="J36" s="1">
        <v>0</v>
      </c>
      <c r="K36" s="1" t="s">
        <v>26</v>
      </c>
      <c r="L36" s="1" t="s">
        <v>27</v>
      </c>
      <c r="M36" s="1" t="s">
        <v>102</v>
      </c>
      <c r="N36" s="1" t="s">
        <v>28</v>
      </c>
      <c r="O36" s="1" t="s">
        <v>29</v>
      </c>
      <c r="P36" s="1" t="s">
        <v>497</v>
      </c>
      <c r="Q36" s="1" t="s">
        <v>498</v>
      </c>
      <c r="R36" s="1">
        <v>3</v>
      </c>
      <c r="S36" s="1" t="s">
        <v>38</v>
      </c>
      <c r="T36" s="1" t="s">
        <v>39</v>
      </c>
      <c r="U36" s="1" t="s">
        <v>40</v>
      </c>
    </row>
    <row r="37" spans="1:21" x14ac:dyDescent="0.25">
      <c r="A37" s="1" t="s">
        <v>20</v>
      </c>
      <c r="B37" s="1" t="s">
        <v>21</v>
      </c>
      <c r="C37" s="1" t="s">
        <v>22</v>
      </c>
      <c r="D37" s="1" t="s">
        <v>103</v>
      </c>
      <c r="E37" s="1" t="s">
        <v>104</v>
      </c>
      <c r="F37" s="2" t="s">
        <v>25</v>
      </c>
      <c r="G37" s="1">
        <v>64</v>
      </c>
      <c r="H37" s="1">
        <v>8</v>
      </c>
      <c r="I37" s="1">
        <v>0</v>
      </c>
      <c r="J37" s="1">
        <v>4</v>
      </c>
      <c r="K37" s="1" t="s">
        <v>26</v>
      </c>
      <c r="L37" s="1" t="s">
        <v>67</v>
      </c>
      <c r="M37" s="1" t="s">
        <v>27</v>
      </c>
      <c r="N37" s="1" t="s">
        <v>28</v>
      </c>
      <c r="O37" s="1" t="s">
        <v>29</v>
      </c>
      <c r="P37" s="1" t="s">
        <v>497</v>
      </c>
      <c r="Q37" s="1" t="s">
        <v>498</v>
      </c>
      <c r="R37" s="1">
        <v>3</v>
      </c>
      <c r="S37" s="1" t="s">
        <v>30</v>
      </c>
      <c r="T37" s="1" t="s">
        <v>31</v>
      </c>
      <c r="U37" s="1" t="s">
        <v>32</v>
      </c>
    </row>
    <row r="38" spans="1:21" x14ac:dyDescent="0.25">
      <c r="A38" s="1" t="s">
        <v>20</v>
      </c>
      <c r="B38" s="1" t="s">
        <v>21</v>
      </c>
      <c r="C38" s="1" t="s">
        <v>22</v>
      </c>
      <c r="D38" s="1" t="s">
        <v>105</v>
      </c>
      <c r="E38" s="1" t="s">
        <v>106</v>
      </c>
      <c r="F38" s="2" t="s">
        <v>25</v>
      </c>
      <c r="G38" s="1">
        <v>144</v>
      </c>
      <c r="H38" s="1">
        <v>12</v>
      </c>
      <c r="I38" s="1">
        <v>3</v>
      </c>
      <c r="J38" s="1">
        <v>6</v>
      </c>
      <c r="K38" s="1" t="s">
        <v>35</v>
      </c>
      <c r="L38" s="1" t="s">
        <v>27</v>
      </c>
      <c r="M38" s="1" t="s">
        <v>27</v>
      </c>
      <c r="N38" s="1" t="s">
        <v>28</v>
      </c>
      <c r="O38" s="1" t="s">
        <v>29</v>
      </c>
      <c r="P38" s="1" t="s">
        <v>497</v>
      </c>
      <c r="Q38" s="1" t="s">
        <v>498</v>
      </c>
      <c r="R38" s="1">
        <v>3</v>
      </c>
      <c r="S38" s="1" t="s">
        <v>30</v>
      </c>
      <c r="T38" s="1" t="s">
        <v>31</v>
      </c>
      <c r="U38" s="1" t="s">
        <v>32</v>
      </c>
    </row>
    <row r="39" spans="1:21" x14ac:dyDescent="0.25">
      <c r="A39" s="1" t="s">
        <v>20</v>
      </c>
      <c r="B39" s="1" t="s">
        <v>21</v>
      </c>
      <c r="C39" s="1" t="s">
        <v>22</v>
      </c>
      <c r="D39" s="1" t="s">
        <v>107</v>
      </c>
      <c r="E39" s="1" t="s">
        <v>108</v>
      </c>
      <c r="F39" s="2" t="s">
        <v>25</v>
      </c>
      <c r="G39" s="1">
        <v>144</v>
      </c>
      <c r="H39" s="1">
        <v>10</v>
      </c>
      <c r="I39" s="1">
        <v>1</v>
      </c>
      <c r="J39" s="1">
        <v>8</v>
      </c>
      <c r="K39" s="1" t="s">
        <v>35</v>
      </c>
      <c r="L39" s="1" t="s">
        <v>27</v>
      </c>
      <c r="M39" s="1" t="s">
        <v>27</v>
      </c>
      <c r="N39" s="1" t="s">
        <v>28</v>
      </c>
      <c r="O39" s="1" t="s">
        <v>29</v>
      </c>
      <c r="P39" s="1" t="s">
        <v>497</v>
      </c>
      <c r="Q39" s="1" t="s">
        <v>498</v>
      </c>
      <c r="R39" s="1">
        <v>3</v>
      </c>
      <c r="S39" s="1" t="s">
        <v>30</v>
      </c>
      <c r="T39" s="1" t="s">
        <v>31</v>
      </c>
      <c r="U39" s="1" t="s">
        <v>32</v>
      </c>
    </row>
    <row r="40" spans="1:21" x14ac:dyDescent="0.25">
      <c r="A40" s="1" t="s">
        <v>20</v>
      </c>
      <c r="B40" s="1" t="s">
        <v>21</v>
      </c>
      <c r="C40" s="1" t="s">
        <v>22</v>
      </c>
      <c r="D40" s="1" t="s">
        <v>109</v>
      </c>
      <c r="E40" s="1" t="s">
        <v>110</v>
      </c>
      <c r="F40" s="2" t="s">
        <v>25</v>
      </c>
      <c r="G40" s="1">
        <v>144</v>
      </c>
      <c r="H40" s="1">
        <v>10</v>
      </c>
      <c r="I40" s="1">
        <v>3</v>
      </c>
      <c r="J40" s="1">
        <v>6</v>
      </c>
      <c r="K40" s="1" t="s">
        <v>26</v>
      </c>
      <c r="L40" s="1" t="s">
        <v>27</v>
      </c>
      <c r="M40" s="1" t="s">
        <v>27</v>
      </c>
      <c r="N40" s="1" t="s">
        <v>28</v>
      </c>
      <c r="O40" s="1" t="s">
        <v>29</v>
      </c>
      <c r="P40" s="1" t="s">
        <v>497</v>
      </c>
      <c r="Q40" s="1" t="s">
        <v>498</v>
      </c>
      <c r="R40" s="1">
        <v>3</v>
      </c>
      <c r="S40" s="1" t="s">
        <v>30</v>
      </c>
      <c r="T40" s="1" t="s">
        <v>31</v>
      </c>
      <c r="U40" s="1" t="s">
        <v>32</v>
      </c>
    </row>
    <row r="41" spans="1:21" x14ac:dyDescent="0.25">
      <c r="A41" s="1" t="s">
        <v>20</v>
      </c>
      <c r="B41" s="1" t="s">
        <v>21</v>
      </c>
      <c r="C41" s="1" t="s">
        <v>22</v>
      </c>
      <c r="D41" s="1" t="s">
        <v>111</v>
      </c>
      <c r="E41" s="1" t="s">
        <v>112</v>
      </c>
      <c r="F41" s="2" t="s">
        <v>25</v>
      </c>
      <c r="G41" s="1">
        <v>96</v>
      </c>
      <c r="H41" s="1">
        <v>6</v>
      </c>
      <c r="I41" s="1">
        <v>2</v>
      </c>
      <c r="J41" s="1">
        <v>4</v>
      </c>
      <c r="K41" s="1" t="s">
        <v>26</v>
      </c>
      <c r="L41" s="1" t="s">
        <v>27</v>
      </c>
      <c r="M41" s="1" t="s">
        <v>27</v>
      </c>
      <c r="N41" s="1" t="s">
        <v>28</v>
      </c>
      <c r="O41" s="1" t="s">
        <v>29</v>
      </c>
      <c r="P41" s="1" t="s">
        <v>497</v>
      </c>
      <c r="Q41" s="1" t="s">
        <v>498</v>
      </c>
      <c r="R41" s="1">
        <v>3</v>
      </c>
      <c r="S41" s="1" t="s">
        <v>30</v>
      </c>
      <c r="T41" s="1" t="s">
        <v>31</v>
      </c>
      <c r="U41" s="1" t="s">
        <v>32</v>
      </c>
    </row>
    <row r="42" spans="1:21" x14ac:dyDescent="0.25">
      <c r="A42" s="1" t="s">
        <v>20</v>
      </c>
      <c r="B42" s="1" t="s">
        <v>21</v>
      </c>
      <c r="C42" s="1" t="s">
        <v>22</v>
      </c>
      <c r="D42" s="1" t="s">
        <v>113</v>
      </c>
      <c r="E42" s="1" t="s">
        <v>114</v>
      </c>
      <c r="F42" s="2" t="s">
        <v>25</v>
      </c>
      <c r="G42" s="1">
        <v>96</v>
      </c>
      <c r="H42" s="1">
        <v>6</v>
      </c>
      <c r="I42" s="1">
        <v>2</v>
      </c>
      <c r="J42" s="1">
        <v>4</v>
      </c>
      <c r="K42" s="1" t="s">
        <v>26</v>
      </c>
      <c r="L42" s="1" t="s">
        <v>27</v>
      </c>
      <c r="M42" s="1" t="s">
        <v>27</v>
      </c>
      <c r="N42" s="1" t="s">
        <v>28</v>
      </c>
      <c r="O42" s="1" t="s">
        <v>29</v>
      </c>
      <c r="P42" s="1" t="s">
        <v>497</v>
      </c>
      <c r="Q42" s="1" t="s">
        <v>498</v>
      </c>
      <c r="R42" s="1">
        <v>3</v>
      </c>
      <c r="S42" s="1" t="s">
        <v>30</v>
      </c>
      <c r="T42" s="1" t="s">
        <v>31</v>
      </c>
      <c r="U42" s="1" t="s">
        <v>32</v>
      </c>
    </row>
    <row r="43" spans="1:21" x14ac:dyDescent="0.25">
      <c r="A43" s="1" t="s">
        <v>20</v>
      </c>
      <c r="B43" s="1" t="s">
        <v>21</v>
      </c>
      <c r="C43" s="1" t="s">
        <v>22</v>
      </c>
      <c r="D43" s="1" t="s">
        <v>115</v>
      </c>
      <c r="E43" s="1" t="s">
        <v>116</v>
      </c>
      <c r="F43" s="2" t="s">
        <v>25</v>
      </c>
      <c r="G43" s="1">
        <v>64</v>
      </c>
      <c r="H43" s="1">
        <v>6</v>
      </c>
      <c r="I43" s="1">
        <v>2</v>
      </c>
      <c r="J43" s="1">
        <v>2</v>
      </c>
      <c r="K43" s="1" t="s">
        <v>26</v>
      </c>
      <c r="L43" s="1" t="s">
        <v>27</v>
      </c>
      <c r="M43" s="1" t="s">
        <v>27</v>
      </c>
      <c r="N43" s="1" t="s">
        <v>28</v>
      </c>
      <c r="O43" s="1" t="s">
        <v>29</v>
      </c>
      <c r="P43" s="1" t="s">
        <v>497</v>
      </c>
      <c r="Q43" s="1" t="s">
        <v>498</v>
      </c>
      <c r="R43" s="1">
        <v>3</v>
      </c>
      <c r="S43" s="1" t="s">
        <v>30</v>
      </c>
      <c r="T43" s="1" t="s">
        <v>31</v>
      </c>
      <c r="U43" s="1" t="s">
        <v>32</v>
      </c>
    </row>
    <row r="44" spans="1:21" x14ac:dyDescent="0.25">
      <c r="A44" s="1" t="s">
        <v>20</v>
      </c>
      <c r="B44" s="1" t="s">
        <v>21</v>
      </c>
      <c r="C44" s="1" t="s">
        <v>22</v>
      </c>
      <c r="D44" s="1" t="s">
        <v>117</v>
      </c>
      <c r="E44" s="1" t="s">
        <v>118</v>
      </c>
      <c r="F44" s="2" t="s">
        <v>25</v>
      </c>
      <c r="G44" s="1">
        <v>64</v>
      </c>
      <c r="H44" s="1">
        <v>4</v>
      </c>
      <c r="I44" s="1">
        <v>0</v>
      </c>
      <c r="J44" s="1">
        <v>4</v>
      </c>
      <c r="K44" s="1" t="s">
        <v>35</v>
      </c>
      <c r="L44" s="1" t="s">
        <v>27</v>
      </c>
      <c r="M44" s="1" t="s">
        <v>27</v>
      </c>
      <c r="N44" s="1" t="s">
        <v>28</v>
      </c>
      <c r="O44" s="1" t="s">
        <v>29</v>
      </c>
      <c r="P44" s="1" t="s">
        <v>497</v>
      </c>
      <c r="Q44" s="1" t="s">
        <v>498</v>
      </c>
      <c r="R44" s="1">
        <v>3</v>
      </c>
      <c r="S44" s="1" t="s">
        <v>30</v>
      </c>
      <c r="T44" s="1" t="s">
        <v>31</v>
      </c>
      <c r="U44" s="1" t="s">
        <v>32</v>
      </c>
    </row>
    <row r="45" spans="1:21" x14ac:dyDescent="0.25">
      <c r="A45" s="1" t="s">
        <v>20</v>
      </c>
      <c r="B45" s="1" t="s">
        <v>21</v>
      </c>
      <c r="C45" s="1" t="s">
        <v>22</v>
      </c>
      <c r="D45" s="1" t="s">
        <v>119</v>
      </c>
      <c r="E45" s="1" t="s">
        <v>120</v>
      </c>
      <c r="F45" s="2" t="s">
        <v>25</v>
      </c>
      <c r="G45" s="1">
        <v>64</v>
      </c>
      <c r="H45" s="1">
        <v>6</v>
      </c>
      <c r="I45" s="1">
        <v>2</v>
      </c>
      <c r="J45" s="1">
        <v>2</v>
      </c>
      <c r="K45" s="1" t="s">
        <v>26</v>
      </c>
      <c r="L45" s="1" t="s">
        <v>27</v>
      </c>
      <c r="M45" s="1" t="s">
        <v>27</v>
      </c>
      <c r="N45" s="1" t="s">
        <v>28</v>
      </c>
      <c r="O45" s="1" t="s">
        <v>29</v>
      </c>
      <c r="P45" s="1" t="s">
        <v>497</v>
      </c>
      <c r="Q45" s="1" t="s">
        <v>498</v>
      </c>
      <c r="R45" s="1">
        <v>3</v>
      </c>
      <c r="S45" s="1" t="s">
        <v>30</v>
      </c>
      <c r="T45" s="1" t="s">
        <v>31</v>
      </c>
      <c r="U45" s="1" t="s">
        <v>32</v>
      </c>
    </row>
    <row r="46" spans="1:21" x14ac:dyDescent="0.25">
      <c r="A46" s="1" t="s">
        <v>20</v>
      </c>
      <c r="B46" s="1" t="s">
        <v>21</v>
      </c>
      <c r="C46" s="1" t="s">
        <v>22</v>
      </c>
      <c r="D46" s="1" t="s">
        <v>121</v>
      </c>
      <c r="E46" s="1" t="s">
        <v>652</v>
      </c>
      <c r="F46" s="2" t="s">
        <v>25</v>
      </c>
      <c r="G46" s="1">
        <v>64</v>
      </c>
      <c r="H46" s="1">
        <v>8</v>
      </c>
      <c r="I46" s="1">
        <v>4</v>
      </c>
      <c r="J46" s="1">
        <v>0</v>
      </c>
      <c r="K46" s="1" t="s">
        <v>50</v>
      </c>
      <c r="L46" s="1" t="s">
        <v>67</v>
      </c>
      <c r="M46" s="1" t="s">
        <v>27</v>
      </c>
      <c r="N46" s="1" t="s">
        <v>28</v>
      </c>
      <c r="O46" s="1" t="s">
        <v>29</v>
      </c>
      <c r="P46" s="1" t="s">
        <v>497</v>
      </c>
      <c r="Q46" s="1" t="s">
        <v>498</v>
      </c>
      <c r="R46" s="1">
        <v>3</v>
      </c>
      <c r="S46" s="1" t="s">
        <v>30</v>
      </c>
      <c r="T46" s="1" t="s">
        <v>31</v>
      </c>
      <c r="U46" s="1" t="s">
        <v>32</v>
      </c>
    </row>
    <row r="47" spans="1:21" x14ac:dyDescent="0.25">
      <c r="A47" s="1" t="s">
        <v>20</v>
      </c>
      <c r="B47" s="1" t="s">
        <v>21</v>
      </c>
      <c r="C47" s="1" t="s">
        <v>22</v>
      </c>
      <c r="D47" s="1" t="s">
        <v>122</v>
      </c>
      <c r="E47" s="1" t="s">
        <v>123</v>
      </c>
      <c r="F47" s="2" t="s">
        <v>25</v>
      </c>
      <c r="G47" s="1">
        <v>48</v>
      </c>
      <c r="H47" s="1">
        <v>6</v>
      </c>
      <c r="I47" s="1">
        <v>3</v>
      </c>
      <c r="J47" s="1">
        <v>0</v>
      </c>
      <c r="K47" s="1" t="s">
        <v>35</v>
      </c>
      <c r="L47" s="1" t="s">
        <v>27</v>
      </c>
      <c r="M47" s="1" t="s">
        <v>27</v>
      </c>
      <c r="N47" s="1" t="s">
        <v>28</v>
      </c>
      <c r="O47" s="1" t="s">
        <v>29</v>
      </c>
      <c r="P47" s="1" t="s">
        <v>497</v>
      </c>
      <c r="Q47" s="1" t="s">
        <v>498</v>
      </c>
      <c r="R47" s="1">
        <v>3</v>
      </c>
      <c r="S47" s="1" t="s">
        <v>30</v>
      </c>
      <c r="T47" s="1" t="s">
        <v>31</v>
      </c>
      <c r="U47" s="1" t="s">
        <v>32</v>
      </c>
    </row>
    <row r="48" spans="1:21" x14ac:dyDescent="0.25">
      <c r="A48" s="1" t="s">
        <v>20</v>
      </c>
      <c r="B48" s="1" t="s">
        <v>21</v>
      </c>
      <c r="C48" s="1" t="s">
        <v>22</v>
      </c>
      <c r="D48" s="1" t="s">
        <v>124</v>
      </c>
      <c r="E48" s="1" t="s">
        <v>125</v>
      </c>
      <c r="F48" s="2" t="s">
        <v>25</v>
      </c>
      <c r="G48" s="1">
        <v>48</v>
      </c>
      <c r="H48" s="1">
        <v>6</v>
      </c>
      <c r="I48" s="1">
        <v>3</v>
      </c>
      <c r="J48" s="1">
        <v>0</v>
      </c>
      <c r="K48" s="1" t="s">
        <v>35</v>
      </c>
      <c r="L48" s="1" t="s">
        <v>27</v>
      </c>
      <c r="M48" s="1" t="s">
        <v>27</v>
      </c>
      <c r="N48" s="1" t="s">
        <v>28</v>
      </c>
      <c r="O48" s="1" t="s">
        <v>29</v>
      </c>
      <c r="P48" s="1" t="s">
        <v>497</v>
      </c>
      <c r="Q48" s="1" t="s">
        <v>498</v>
      </c>
      <c r="R48" s="1">
        <v>3</v>
      </c>
      <c r="S48" s="1" t="s">
        <v>30</v>
      </c>
      <c r="T48" s="1" t="s">
        <v>31</v>
      </c>
      <c r="U48" s="1" t="s">
        <v>32</v>
      </c>
    </row>
    <row r="49" spans="1:21" x14ac:dyDescent="0.25">
      <c r="A49" s="1" t="s">
        <v>20</v>
      </c>
      <c r="B49" s="1" t="s">
        <v>21</v>
      </c>
      <c r="C49" s="1" t="s">
        <v>22</v>
      </c>
      <c r="D49" s="1" t="s">
        <v>126</v>
      </c>
      <c r="E49" s="1" t="s">
        <v>653</v>
      </c>
      <c r="F49" s="2" t="s">
        <v>25</v>
      </c>
      <c r="G49" s="1">
        <v>64</v>
      </c>
      <c r="H49" s="1">
        <v>8</v>
      </c>
      <c r="I49" s="1">
        <v>4</v>
      </c>
      <c r="J49" s="1">
        <v>0</v>
      </c>
      <c r="K49" s="1" t="s">
        <v>50</v>
      </c>
      <c r="L49" s="1" t="s">
        <v>127</v>
      </c>
      <c r="M49" s="1" t="s">
        <v>27</v>
      </c>
      <c r="N49" s="1" t="s">
        <v>28</v>
      </c>
      <c r="O49" s="1" t="s">
        <v>29</v>
      </c>
      <c r="P49" s="1" t="s">
        <v>497</v>
      </c>
      <c r="Q49" s="1" t="s">
        <v>498</v>
      </c>
      <c r="R49" s="1">
        <v>3</v>
      </c>
      <c r="S49" s="1" t="s">
        <v>30</v>
      </c>
      <c r="T49" s="1" t="s">
        <v>31</v>
      </c>
      <c r="U49" s="1" t="s">
        <v>32</v>
      </c>
    </row>
    <row r="50" spans="1:21" x14ac:dyDescent="0.25">
      <c r="A50" s="1" t="s">
        <v>128</v>
      </c>
      <c r="B50" s="1" t="s">
        <v>21</v>
      </c>
      <c r="C50" s="1" t="s">
        <v>22</v>
      </c>
      <c r="D50" s="1" t="s">
        <v>129</v>
      </c>
      <c r="E50" s="1" t="s">
        <v>130</v>
      </c>
      <c r="F50" s="2" t="s">
        <v>25</v>
      </c>
      <c r="G50" s="1">
        <v>64</v>
      </c>
      <c r="H50" s="1">
        <v>8</v>
      </c>
      <c r="I50" s="1">
        <v>4</v>
      </c>
      <c r="J50" s="1">
        <v>0</v>
      </c>
      <c r="K50" s="1" t="s">
        <v>26</v>
      </c>
      <c r="L50" s="1" t="s">
        <v>67</v>
      </c>
      <c r="M50" s="1" t="s">
        <v>27</v>
      </c>
      <c r="N50" s="1" t="s">
        <v>28</v>
      </c>
      <c r="O50" s="1" t="s">
        <v>29</v>
      </c>
      <c r="P50" s="1" t="s">
        <v>497</v>
      </c>
      <c r="Q50" s="1" t="s">
        <v>498</v>
      </c>
      <c r="R50" s="1">
        <v>3</v>
      </c>
      <c r="S50" s="1" t="s">
        <v>30</v>
      </c>
      <c r="T50" s="1" t="s">
        <v>31</v>
      </c>
      <c r="U50" s="1" t="s">
        <v>32</v>
      </c>
    </row>
    <row r="51" spans="1:21" x14ac:dyDescent="0.25">
      <c r="A51" s="1" t="s">
        <v>128</v>
      </c>
      <c r="B51" s="1" t="s">
        <v>21</v>
      </c>
      <c r="C51" s="1" t="s">
        <v>22</v>
      </c>
      <c r="D51" s="1" t="s">
        <v>131</v>
      </c>
      <c r="E51" s="1" t="s">
        <v>132</v>
      </c>
      <c r="F51" s="2" t="s">
        <v>25</v>
      </c>
      <c r="G51" s="1">
        <v>64</v>
      </c>
      <c r="H51" s="1">
        <v>8</v>
      </c>
      <c r="I51" s="1">
        <v>4</v>
      </c>
      <c r="J51" s="1">
        <v>0</v>
      </c>
      <c r="K51" s="1" t="s">
        <v>26</v>
      </c>
      <c r="L51" s="1" t="s">
        <v>67</v>
      </c>
      <c r="M51" s="1" t="s">
        <v>27</v>
      </c>
      <c r="N51" s="1" t="s">
        <v>28</v>
      </c>
      <c r="O51" s="1" t="s">
        <v>29</v>
      </c>
      <c r="P51" s="1" t="s">
        <v>497</v>
      </c>
      <c r="Q51" s="1" t="s">
        <v>498</v>
      </c>
      <c r="R51" s="1">
        <v>3</v>
      </c>
      <c r="S51" s="1" t="s">
        <v>30</v>
      </c>
      <c r="T51" s="1" t="s">
        <v>31</v>
      </c>
      <c r="U51" s="1" t="s">
        <v>32</v>
      </c>
    </row>
    <row r="52" spans="1:21" x14ac:dyDescent="0.25">
      <c r="A52" s="1" t="s">
        <v>216</v>
      </c>
      <c r="B52" s="1" t="s">
        <v>211</v>
      </c>
      <c r="C52" s="1" t="s">
        <v>22</v>
      </c>
      <c r="D52" s="1" t="s">
        <v>217</v>
      </c>
      <c r="E52" s="1" t="s">
        <v>218</v>
      </c>
      <c r="F52" s="2" t="s">
        <v>219</v>
      </c>
      <c r="G52" s="1">
        <v>2</v>
      </c>
      <c r="H52" s="1">
        <v>4</v>
      </c>
      <c r="I52" s="1">
        <v>2</v>
      </c>
      <c r="J52" s="1"/>
      <c r="K52" s="1" t="s">
        <v>35</v>
      </c>
      <c r="L52" s="1" t="s">
        <v>27</v>
      </c>
      <c r="M52" s="1" t="s">
        <v>27</v>
      </c>
      <c r="N52" s="1" t="s">
        <v>28</v>
      </c>
      <c r="O52" s="1" t="s">
        <v>27</v>
      </c>
      <c r="P52" s="1" t="s">
        <v>497</v>
      </c>
      <c r="Q52" s="1" t="s">
        <v>498</v>
      </c>
      <c r="R52" s="1">
        <v>4</v>
      </c>
      <c r="S52" s="1" t="s">
        <v>38</v>
      </c>
      <c r="T52" s="1" t="s">
        <v>39</v>
      </c>
      <c r="U52" s="1" t="s">
        <v>138</v>
      </c>
    </row>
    <row r="53" spans="1:21" x14ac:dyDescent="0.25">
      <c r="A53" s="1" t="s">
        <v>216</v>
      </c>
      <c r="B53" s="1" t="s">
        <v>211</v>
      </c>
      <c r="C53" s="1" t="s">
        <v>22</v>
      </c>
      <c r="D53" s="1" t="s">
        <v>220</v>
      </c>
      <c r="E53" s="1" t="s">
        <v>221</v>
      </c>
      <c r="F53" s="2" t="s">
        <v>219</v>
      </c>
      <c r="G53" s="1">
        <v>2</v>
      </c>
      <c r="H53" s="1">
        <v>4</v>
      </c>
      <c r="I53" s="1">
        <v>2</v>
      </c>
      <c r="J53" s="1"/>
      <c r="K53" s="1" t="s">
        <v>35</v>
      </c>
      <c r="L53" s="1" t="s">
        <v>27</v>
      </c>
      <c r="M53" s="1" t="s">
        <v>27</v>
      </c>
      <c r="N53" s="1" t="s">
        <v>28</v>
      </c>
      <c r="O53" s="1" t="s">
        <v>27</v>
      </c>
      <c r="P53" s="1" t="s">
        <v>497</v>
      </c>
      <c r="Q53" s="1" t="s">
        <v>498</v>
      </c>
      <c r="R53" s="1">
        <v>4</v>
      </c>
      <c r="S53" s="1" t="s">
        <v>38</v>
      </c>
      <c r="T53" s="1" t="s">
        <v>39</v>
      </c>
      <c r="U53" s="1" t="s">
        <v>138</v>
      </c>
    </row>
    <row r="54" spans="1:21" x14ac:dyDescent="0.25">
      <c r="A54" s="1" t="s">
        <v>210</v>
      </c>
      <c r="B54" s="1" t="s">
        <v>211</v>
      </c>
      <c r="C54" s="1" t="s">
        <v>22</v>
      </c>
      <c r="D54" s="1" t="s">
        <v>212</v>
      </c>
      <c r="E54" s="1" t="s">
        <v>213</v>
      </c>
      <c r="F54" s="2" t="s">
        <v>214</v>
      </c>
      <c r="G54" s="1">
        <v>64</v>
      </c>
      <c r="H54" s="1">
        <v>8</v>
      </c>
      <c r="I54" s="1">
        <v>4</v>
      </c>
      <c r="J54" s="1">
        <v>0</v>
      </c>
      <c r="K54" s="1" t="s">
        <v>50</v>
      </c>
      <c r="L54" s="1" t="s">
        <v>195</v>
      </c>
      <c r="M54" s="1" t="s">
        <v>654</v>
      </c>
      <c r="N54" s="1" t="s">
        <v>28</v>
      </c>
      <c r="O54" s="1" t="s">
        <v>27</v>
      </c>
      <c r="P54" s="1" t="s">
        <v>497</v>
      </c>
      <c r="Q54" s="1" t="s">
        <v>498</v>
      </c>
      <c r="R54" s="1">
        <v>5</v>
      </c>
      <c r="S54" s="1" t="s">
        <v>30</v>
      </c>
      <c r="T54" s="1" t="s">
        <v>31</v>
      </c>
      <c r="U54" s="1" t="s">
        <v>32</v>
      </c>
    </row>
    <row r="55" spans="1:21" x14ac:dyDescent="0.25">
      <c r="A55" s="1" t="s">
        <v>210</v>
      </c>
      <c r="B55" s="1" t="s">
        <v>211</v>
      </c>
      <c r="C55" s="1" t="s">
        <v>22</v>
      </c>
      <c r="D55" s="1" t="s">
        <v>215</v>
      </c>
      <c r="E55" s="1" t="s">
        <v>688</v>
      </c>
      <c r="F55" s="2" t="s">
        <v>214</v>
      </c>
      <c r="G55" s="1">
        <v>64</v>
      </c>
      <c r="H55" s="1">
        <v>8</v>
      </c>
      <c r="I55" s="1">
        <v>4</v>
      </c>
      <c r="J55" s="1">
        <v>0</v>
      </c>
      <c r="K55" s="1" t="s">
        <v>35</v>
      </c>
      <c r="L55" s="1" t="s">
        <v>27</v>
      </c>
      <c r="M55" s="1" t="s">
        <v>27</v>
      </c>
      <c r="N55" s="1" t="s">
        <v>28</v>
      </c>
      <c r="O55" s="1" t="s">
        <v>27</v>
      </c>
      <c r="P55" s="1" t="s">
        <v>497</v>
      </c>
      <c r="Q55" s="1" t="s">
        <v>498</v>
      </c>
      <c r="R55" s="1">
        <v>5</v>
      </c>
      <c r="S55" s="1" t="s">
        <v>30</v>
      </c>
      <c r="T55" s="1" t="s">
        <v>31</v>
      </c>
      <c r="U55" s="1" t="s">
        <v>32</v>
      </c>
    </row>
    <row r="56" spans="1:21" x14ac:dyDescent="0.25">
      <c r="A56" s="1" t="s">
        <v>133</v>
      </c>
      <c r="B56" s="1" t="s">
        <v>134</v>
      </c>
      <c r="C56" s="1" t="s">
        <v>22</v>
      </c>
      <c r="D56" s="1" t="s">
        <v>135</v>
      </c>
      <c r="E56" s="1" t="s">
        <v>136</v>
      </c>
      <c r="F56" s="2" t="s">
        <v>609</v>
      </c>
      <c r="G56" s="1">
        <v>64</v>
      </c>
      <c r="H56" s="1">
        <v>6</v>
      </c>
      <c r="I56" s="1">
        <v>32</v>
      </c>
      <c r="J56" s="1">
        <v>32</v>
      </c>
      <c r="K56" s="1" t="s">
        <v>50</v>
      </c>
      <c r="L56" s="1" t="s">
        <v>27</v>
      </c>
      <c r="M56" s="1" t="s">
        <v>137</v>
      </c>
      <c r="N56" s="1" t="s">
        <v>28</v>
      </c>
      <c r="O56" s="1" t="s">
        <v>27</v>
      </c>
      <c r="P56" s="1" t="s">
        <v>497</v>
      </c>
      <c r="Q56" s="1" t="s">
        <v>498</v>
      </c>
      <c r="R56" s="1">
        <v>3</v>
      </c>
      <c r="S56" s="1" t="s">
        <v>38</v>
      </c>
      <c r="T56" s="1" t="s">
        <v>39</v>
      </c>
      <c r="U56" s="1" t="s">
        <v>138</v>
      </c>
    </row>
    <row r="57" spans="1:21" x14ac:dyDescent="0.25">
      <c r="A57" s="1" t="s">
        <v>133</v>
      </c>
      <c r="B57" s="1" t="s">
        <v>134</v>
      </c>
      <c r="C57" s="1" t="s">
        <v>22</v>
      </c>
      <c r="D57" s="1" t="s">
        <v>139</v>
      </c>
      <c r="E57" s="1" t="s">
        <v>140</v>
      </c>
      <c r="F57" s="2" t="s">
        <v>609</v>
      </c>
      <c r="G57" s="1">
        <v>64</v>
      </c>
      <c r="H57" s="1">
        <v>6</v>
      </c>
      <c r="I57" s="1">
        <v>32</v>
      </c>
      <c r="J57" s="1">
        <v>32</v>
      </c>
      <c r="K57" s="1" t="s">
        <v>50</v>
      </c>
      <c r="L57" s="1" t="s">
        <v>27</v>
      </c>
      <c r="M57" s="1" t="s">
        <v>141</v>
      </c>
      <c r="N57" s="1" t="s">
        <v>28</v>
      </c>
      <c r="O57" s="1" t="s">
        <v>27</v>
      </c>
      <c r="P57" s="1" t="s">
        <v>497</v>
      </c>
      <c r="Q57" s="1" t="s">
        <v>498</v>
      </c>
      <c r="R57" s="1">
        <v>3</v>
      </c>
      <c r="S57" s="1" t="s">
        <v>38</v>
      </c>
      <c r="T57" s="1" t="s">
        <v>39</v>
      </c>
      <c r="U57" s="1" t="s">
        <v>138</v>
      </c>
    </row>
    <row r="58" spans="1:21" x14ac:dyDescent="0.25">
      <c r="A58" s="1" t="s">
        <v>133</v>
      </c>
      <c r="B58" s="1" t="s">
        <v>134</v>
      </c>
      <c r="C58" s="1" t="s">
        <v>22</v>
      </c>
      <c r="D58" s="1" t="s">
        <v>142</v>
      </c>
      <c r="E58" s="1" t="s">
        <v>143</v>
      </c>
      <c r="F58" s="2" t="s">
        <v>609</v>
      </c>
      <c r="G58" s="1">
        <v>48</v>
      </c>
      <c r="H58" s="1">
        <v>4</v>
      </c>
      <c r="I58" s="1">
        <v>16</v>
      </c>
      <c r="J58" s="1">
        <v>32</v>
      </c>
      <c r="K58" s="1" t="s">
        <v>26</v>
      </c>
      <c r="L58" s="1" t="s">
        <v>27</v>
      </c>
      <c r="M58" s="1" t="s">
        <v>27</v>
      </c>
      <c r="N58" s="1" t="s">
        <v>28</v>
      </c>
      <c r="O58" s="1" t="s">
        <v>27</v>
      </c>
      <c r="P58" s="1" t="s">
        <v>497</v>
      </c>
      <c r="Q58" s="1" t="s">
        <v>498</v>
      </c>
      <c r="R58" s="1">
        <v>3</v>
      </c>
      <c r="S58" s="1" t="s">
        <v>38</v>
      </c>
      <c r="T58" s="1" t="s">
        <v>39</v>
      </c>
      <c r="U58" s="1" t="s">
        <v>138</v>
      </c>
    </row>
    <row r="59" spans="1:21" x14ac:dyDescent="0.25">
      <c r="A59" s="1" t="s">
        <v>133</v>
      </c>
      <c r="B59" s="1" t="s">
        <v>134</v>
      </c>
      <c r="C59" s="1" t="s">
        <v>22</v>
      </c>
      <c r="D59" s="1" t="s">
        <v>144</v>
      </c>
      <c r="E59" s="1" t="s">
        <v>145</v>
      </c>
      <c r="F59" s="2" t="s">
        <v>609</v>
      </c>
      <c r="G59" s="1">
        <v>64</v>
      </c>
      <c r="H59" s="1">
        <v>6</v>
      </c>
      <c r="I59" s="1">
        <v>32</v>
      </c>
      <c r="J59" s="1">
        <v>32</v>
      </c>
      <c r="K59" s="1" t="s">
        <v>26</v>
      </c>
      <c r="L59" s="1" t="s">
        <v>27</v>
      </c>
      <c r="M59" s="1" t="s">
        <v>146</v>
      </c>
      <c r="N59" s="1" t="s">
        <v>28</v>
      </c>
      <c r="O59" s="1" t="s">
        <v>27</v>
      </c>
      <c r="P59" s="1" t="s">
        <v>497</v>
      </c>
      <c r="Q59" s="1" t="s">
        <v>498</v>
      </c>
      <c r="R59" s="1">
        <v>3</v>
      </c>
      <c r="S59" s="1" t="s">
        <v>38</v>
      </c>
      <c r="T59" s="1" t="s">
        <v>39</v>
      </c>
      <c r="U59" s="1" t="s">
        <v>138</v>
      </c>
    </row>
    <row r="60" spans="1:21" x14ac:dyDescent="0.25">
      <c r="A60" s="1" t="s">
        <v>147</v>
      </c>
      <c r="B60" s="1" t="s">
        <v>134</v>
      </c>
      <c r="C60" s="1" t="s">
        <v>22</v>
      </c>
      <c r="D60" s="1" t="s">
        <v>148</v>
      </c>
      <c r="E60" s="1" t="s">
        <v>149</v>
      </c>
      <c r="F60" s="2" t="s">
        <v>150</v>
      </c>
      <c r="G60" s="1">
        <v>6</v>
      </c>
      <c r="H60" s="1">
        <v>8</v>
      </c>
      <c r="I60" s="1">
        <v>2</v>
      </c>
      <c r="J60" s="1">
        <v>4</v>
      </c>
      <c r="K60" s="1" t="s">
        <v>35</v>
      </c>
      <c r="L60" s="1" t="s">
        <v>27</v>
      </c>
      <c r="M60" s="1" t="s">
        <v>151</v>
      </c>
      <c r="N60" s="1" t="s">
        <v>28</v>
      </c>
      <c r="O60" s="1" t="s">
        <v>152</v>
      </c>
      <c r="P60" s="1" t="s">
        <v>497</v>
      </c>
      <c r="Q60" s="1" t="s">
        <v>498</v>
      </c>
      <c r="R60" s="1">
        <v>2</v>
      </c>
      <c r="S60" s="1" t="s">
        <v>38</v>
      </c>
      <c r="T60" s="1" t="s">
        <v>39</v>
      </c>
      <c r="U60" s="1" t="s">
        <v>138</v>
      </c>
    </row>
    <row r="61" spans="1:21" x14ac:dyDescent="0.25">
      <c r="A61" s="1" t="s">
        <v>147</v>
      </c>
      <c r="B61" s="1" t="s">
        <v>134</v>
      </c>
      <c r="C61" s="1" t="s">
        <v>22</v>
      </c>
      <c r="D61" s="1" t="s">
        <v>153</v>
      </c>
      <c r="E61" s="1" t="s">
        <v>154</v>
      </c>
      <c r="F61" s="2" t="s">
        <v>155</v>
      </c>
      <c r="G61" s="1">
        <v>6</v>
      </c>
      <c r="H61" s="1">
        <v>8</v>
      </c>
      <c r="I61" s="1">
        <v>2</v>
      </c>
      <c r="J61" s="1">
        <v>4</v>
      </c>
      <c r="K61" s="1" t="s">
        <v>35</v>
      </c>
      <c r="L61" s="1" t="s">
        <v>156</v>
      </c>
      <c r="M61" s="1" t="s">
        <v>27</v>
      </c>
      <c r="N61" s="1" t="s">
        <v>28</v>
      </c>
      <c r="O61" s="1" t="s">
        <v>152</v>
      </c>
      <c r="P61" s="1" t="s">
        <v>497</v>
      </c>
      <c r="Q61" s="1" t="s">
        <v>498</v>
      </c>
      <c r="R61" s="1">
        <v>2</v>
      </c>
      <c r="S61" s="1" t="s">
        <v>38</v>
      </c>
      <c r="T61" s="1" t="s">
        <v>39</v>
      </c>
      <c r="U61" s="1" t="s">
        <v>138</v>
      </c>
    </row>
    <row r="62" spans="1:21" x14ac:dyDescent="0.25">
      <c r="A62" s="1" t="s">
        <v>157</v>
      </c>
      <c r="B62" s="1" t="s">
        <v>134</v>
      </c>
      <c r="C62" s="1" t="s">
        <v>22</v>
      </c>
      <c r="D62" s="1" t="s">
        <v>158</v>
      </c>
      <c r="E62" s="1" t="s">
        <v>159</v>
      </c>
      <c r="F62" s="2" t="s">
        <v>163</v>
      </c>
      <c r="G62" s="1">
        <v>6</v>
      </c>
      <c r="H62" s="1">
        <v>8</v>
      </c>
      <c r="I62" s="1">
        <v>2</v>
      </c>
      <c r="J62" s="1">
        <v>4</v>
      </c>
      <c r="K62" s="1" t="s">
        <v>35</v>
      </c>
      <c r="L62" s="1" t="s">
        <v>27</v>
      </c>
      <c r="M62" s="1" t="s">
        <v>27</v>
      </c>
      <c r="N62" s="1" t="s">
        <v>28</v>
      </c>
      <c r="O62" s="1" t="s">
        <v>27</v>
      </c>
      <c r="P62" s="1" t="s">
        <v>497</v>
      </c>
      <c r="Q62" s="1" t="s">
        <v>498</v>
      </c>
      <c r="R62" s="1">
        <v>2</v>
      </c>
      <c r="S62" s="1" t="s">
        <v>38</v>
      </c>
      <c r="T62" s="1" t="s">
        <v>39</v>
      </c>
      <c r="U62" s="1" t="s">
        <v>138</v>
      </c>
    </row>
    <row r="63" spans="1:21" x14ac:dyDescent="0.25">
      <c r="A63" s="1" t="s">
        <v>157</v>
      </c>
      <c r="B63" s="1" t="s">
        <v>134</v>
      </c>
      <c r="C63" s="1" t="s">
        <v>22</v>
      </c>
      <c r="D63" s="1"/>
      <c r="E63" s="1" t="s">
        <v>160</v>
      </c>
      <c r="F63" s="2" t="s">
        <v>163</v>
      </c>
      <c r="G63" s="1">
        <v>64</v>
      </c>
      <c r="H63" s="1">
        <v>8</v>
      </c>
      <c r="I63" s="1">
        <v>64</v>
      </c>
      <c r="J63" s="1">
        <v>0</v>
      </c>
      <c r="K63" s="1" t="s">
        <v>26</v>
      </c>
      <c r="L63" s="1" t="s">
        <v>27</v>
      </c>
      <c r="M63" s="1" t="s">
        <v>27</v>
      </c>
      <c r="N63" s="1" t="s">
        <v>28</v>
      </c>
      <c r="O63" s="1" t="s">
        <v>27</v>
      </c>
      <c r="P63" s="1" t="s">
        <v>497</v>
      </c>
      <c r="Q63" s="1" t="s">
        <v>498</v>
      </c>
      <c r="R63" s="1">
        <v>4</v>
      </c>
      <c r="S63" s="1" t="s">
        <v>38</v>
      </c>
      <c r="T63" s="1" t="s">
        <v>39</v>
      </c>
      <c r="U63" s="1" t="s">
        <v>138</v>
      </c>
    </row>
    <row r="64" spans="1:21" x14ac:dyDescent="0.25">
      <c r="A64" s="1" t="s">
        <v>157</v>
      </c>
      <c r="B64" s="1" t="s">
        <v>134</v>
      </c>
      <c r="C64" s="1" t="s">
        <v>22</v>
      </c>
      <c r="D64" s="1" t="s">
        <v>161</v>
      </c>
      <c r="E64" s="1" t="s">
        <v>162</v>
      </c>
      <c r="F64" s="2" t="s">
        <v>163</v>
      </c>
      <c r="G64" s="1">
        <v>64</v>
      </c>
      <c r="H64" s="1">
        <v>6</v>
      </c>
      <c r="I64" s="1">
        <v>2</v>
      </c>
      <c r="J64" s="1">
        <v>2</v>
      </c>
      <c r="K64" s="1" t="s">
        <v>35</v>
      </c>
      <c r="L64" s="1" t="s">
        <v>27</v>
      </c>
      <c r="M64" s="1" t="s">
        <v>27</v>
      </c>
      <c r="N64" s="1" t="s">
        <v>28</v>
      </c>
      <c r="O64" s="1" t="s">
        <v>27</v>
      </c>
      <c r="P64" s="1" t="s">
        <v>497</v>
      </c>
      <c r="Q64" s="1" t="s">
        <v>498</v>
      </c>
      <c r="R64" s="1">
        <v>3</v>
      </c>
      <c r="S64" s="1" t="s">
        <v>38</v>
      </c>
      <c r="T64" s="1" t="s">
        <v>39</v>
      </c>
      <c r="U64" s="1" t="s">
        <v>138</v>
      </c>
    </row>
    <row r="65" spans="1:21" x14ac:dyDescent="0.25">
      <c r="A65" s="1" t="s">
        <v>157</v>
      </c>
      <c r="B65" s="1" t="s">
        <v>134</v>
      </c>
      <c r="C65" s="1" t="s">
        <v>22</v>
      </c>
      <c r="D65" s="1" t="s">
        <v>164</v>
      </c>
      <c r="E65" s="1" t="s">
        <v>165</v>
      </c>
      <c r="F65" s="2" t="s">
        <v>163</v>
      </c>
      <c r="G65" s="1">
        <v>64</v>
      </c>
      <c r="H65" s="1">
        <v>6</v>
      </c>
      <c r="I65" s="1">
        <v>1</v>
      </c>
      <c r="J65" s="1">
        <v>3</v>
      </c>
      <c r="K65" s="1" t="s">
        <v>35</v>
      </c>
      <c r="L65" s="1" t="s">
        <v>27</v>
      </c>
      <c r="M65" s="1" t="s">
        <v>27</v>
      </c>
      <c r="N65" s="1" t="s">
        <v>28</v>
      </c>
      <c r="O65" s="1" t="s">
        <v>27</v>
      </c>
      <c r="P65" s="1" t="s">
        <v>497</v>
      </c>
      <c r="Q65" s="1" t="s">
        <v>498</v>
      </c>
      <c r="R65" s="1">
        <v>2</v>
      </c>
      <c r="S65" s="1" t="s">
        <v>38</v>
      </c>
      <c r="T65" s="1" t="s">
        <v>39</v>
      </c>
      <c r="U65" s="1" t="s">
        <v>138</v>
      </c>
    </row>
    <row r="66" spans="1:21" x14ac:dyDescent="0.25">
      <c r="A66" s="1" t="s">
        <v>157</v>
      </c>
      <c r="B66" s="1" t="s">
        <v>134</v>
      </c>
      <c r="C66" s="1" t="s">
        <v>22</v>
      </c>
      <c r="D66" s="1" t="s">
        <v>166</v>
      </c>
      <c r="E66" s="1" t="s">
        <v>167</v>
      </c>
      <c r="F66" s="2" t="s">
        <v>163</v>
      </c>
      <c r="G66" s="1">
        <v>64</v>
      </c>
      <c r="H66" s="1">
        <v>5</v>
      </c>
      <c r="I66" s="1">
        <v>1</v>
      </c>
      <c r="J66" s="1">
        <v>3</v>
      </c>
      <c r="K66" s="1" t="s">
        <v>35</v>
      </c>
      <c r="L66" s="1" t="s">
        <v>27</v>
      </c>
      <c r="M66" s="1" t="s">
        <v>27</v>
      </c>
      <c r="N66" s="1" t="s">
        <v>28</v>
      </c>
      <c r="O66" s="1" t="s">
        <v>27</v>
      </c>
      <c r="P66" s="1" t="s">
        <v>497</v>
      </c>
      <c r="Q66" s="1" t="s">
        <v>498</v>
      </c>
      <c r="R66" s="1">
        <v>4</v>
      </c>
      <c r="S66" s="1" t="s">
        <v>38</v>
      </c>
      <c r="T66" s="1" t="s">
        <v>39</v>
      </c>
      <c r="U66" s="1" t="s">
        <v>138</v>
      </c>
    </row>
    <row r="67" spans="1:21" x14ac:dyDescent="0.25">
      <c r="A67" s="1" t="s">
        <v>157</v>
      </c>
      <c r="B67" s="1" t="s">
        <v>134</v>
      </c>
      <c r="C67" s="1" t="s">
        <v>22</v>
      </c>
      <c r="D67" s="1" t="s">
        <v>168</v>
      </c>
      <c r="E67" s="1" t="s">
        <v>169</v>
      </c>
      <c r="F67" s="2" t="s">
        <v>163</v>
      </c>
      <c r="G67" s="1">
        <v>64</v>
      </c>
      <c r="H67" s="1">
        <v>5</v>
      </c>
      <c r="I67" s="1">
        <v>1</v>
      </c>
      <c r="J67" s="1">
        <v>3</v>
      </c>
      <c r="K67" s="1" t="s">
        <v>26</v>
      </c>
      <c r="L67" s="1" t="s">
        <v>27</v>
      </c>
      <c r="M67" s="1" t="s">
        <v>27</v>
      </c>
      <c r="N67" s="1" t="s">
        <v>28</v>
      </c>
      <c r="O67" s="1" t="s">
        <v>27</v>
      </c>
      <c r="P67" s="1" t="s">
        <v>497</v>
      </c>
      <c r="Q67" s="1" t="s">
        <v>498</v>
      </c>
      <c r="R67" s="1">
        <v>4</v>
      </c>
      <c r="S67" s="1" t="s">
        <v>38</v>
      </c>
      <c r="T67" s="1" t="s">
        <v>39</v>
      </c>
      <c r="U67" s="1" t="s">
        <v>138</v>
      </c>
    </row>
    <row r="68" spans="1:21" x14ac:dyDescent="0.25">
      <c r="A68" s="1" t="s">
        <v>157</v>
      </c>
      <c r="B68" s="1" t="s">
        <v>134</v>
      </c>
      <c r="C68" s="1" t="s">
        <v>22</v>
      </c>
      <c r="D68" s="1" t="s">
        <v>170</v>
      </c>
      <c r="E68" s="1" t="s">
        <v>171</v>
      </c>
      <c r="F68" s="2" t="s">
        <v>163</v>
      </c>
      <c r="G68" s="1">
        <v>64</v>
      </c>
      <c r="H68" s="1">
        <v>6</v>
      </c>
      <c r="I68" s="1">
        <v>1</v>
      </c>
      <c r="J68" s="1">
        <v>3</v>
      </c>
      <c r="K68" s="1" t="s">
        <v>26</v>
      </c>
      <c r="L68" s="1" t="s">
        <v>27</v>
      </c>
      <c r="M68" s="1" t="s">
        <v>172</v>
      </c>
      <c r="N68" s="1" t="s">
        <v>28</v>
      </c>
      <c r="O68" s="1" t="s">
        <v>27</v>
      </c>
      <c r="P68" s="1" t="s">
        <v>497</v>
      </c>
      <c r="Q68" s="1" t="s">
        <v>498</v>
      </c>
      <c r="R68" s="1">
        <v>2</v>
      </c>
      <c r="S68" s="1" t="s">
        <v>38</v>
      </c>
      <c r="T68" s="1" t="s">
        <v>39</v>
      </c>
      <c r="U68" s="1" t="s">
        <v>138</v>
      </c>
    </row>
    <row r="69" spans="1:21" x14ac:dyDescent="0.25">
      <c r="A69" s="1" t="s">
        <v>157</v>
      </c>
      <c r="B69" s="1" t="s">
        <v>134</v>
      </c>
      <c r="C69" s="1" t="s">
        <v>22</v>
      </c>
      <c r="D69" s="1" t="s">
        <v>173</v>
      </c>
      <c r="E69" s="1" t="s">
        <v>174</v>
      </c>
      <c r="F69" s="2" t="s">
        <v>163</v>
      </c>
      <c r="G69" s="1">
        <v>64</v>
      </c>
      <c r="H69" s="1">
        <v>6</v>
      </c>
      <c r="I69" s="1">
        <v>2</v>
      </c>
      <c r="J69" s="1">
        <v>2</v>
      </c>
      <c r="K69" s="1" t="s">
        <v>35</v>
      </c>
      <c r="L69" s="1" t="s">
        <v>27</v>
      </c>
      <c r="M69" s="1" t="s">
        <v>27</v>
      </c>
      <c r="N69" s="1" t="s">
        <v>28</v>
      </c>
      <c r="O69" s="1" t="s">
        <v>27</v>
      </c>
      <c r="P69" s="1" t="s">
        <v>497</v>
      </c>
      <c r="Q69" s="1" t="s">
        <v>498</v>
      </c>
      <c r="R69" s="1">
        <v>2</v>
      </c>
      <c r="S69" s="1" t="s">
        <v>38</v>
      </c>
      <c r="T69" s="1" t="s">
        <v>39</v>
      </c>
      <c r="U69" s="1" t="s">
        <v>138</v>
      </c>
    </row>
    <row r="70" spans="1:21" x14ac:dyDescent="0.25">
      <c r="A70" s="1" t="s">
        <v>157</v>
      </c>
      <c r="B70" s="1" t="s">
        <v>134</v>
      </c>
      <c r="C70" s="1" t="s">
        <v>22</v>
      </c>
      <c r="D70" s="1" t="s">
        <v>175</v>
      </c>
      <c r="E70" s="1" t="s">
        <v>176</v>
      </c>
      <c r="F70" s="2" t="s">
        <v>163</v>
      </c>
      <c r="G70" s="1">
        <v>96</v>
      </c>
      <c r="H70" s="1">
        <v>8</v>
      </c>
      <c r="I70" s="1">
        <v>2</v>
      </c>
      <c r="J70" s="1">
        <v>4</v>
      </c>
      <c r="K70" s="1" t="s">
        <v>177</v>
      </c>
      <c r="L70" s="1" t="s">
        <v>27</v>
      </c>
      <c r="M70" s="1" t="s">
        <v>27</v>
      </c>
      <c r="N70" s="1" t="s">
        <v>28</v>
      </c>
      <c r="O70" s="1" t="s">
        <v>27</v>
      </c>
      <c r="P70" s="1" t="s">
        <v>497</v>
      </c>
      <c r="Q70" s="1" t="s">
        <v>498</v>
      </c>
      <c r="R70" s="1">
        <v>2</v>
      </c>
      <c r="S70" s="1" t="s">
        <v>38</v>
      </c>
      <c r="T70" s="1" t="s">
        <v>39</v>
      </c>
      <c r="U70" s="1" t="s">
        <v>138</v>
      </c>
    </row>
    <row r="71" spans="1:21" x14ac:dyDescent="0.25">
      <c r="A71" s="1" t="s">
        <v>157</v>
      </c>
      <c r="B71" s="1" t="s">
        <v>134</v>
      </c>
      <c r="C71" s="1" t="s">
        <v>22</v>
      </c>
      <c r="D71" s="1" t="s">
        <v>178</v>
      </c>
      <c r="E71" s="1" t="s">
        <v>179</v>
      </c>
      <c r="F71" s="2" t="s">
        <v>163</v>
      </c>
      <c r="G71" s="1">
        <v>64</v>
      </c>
      <c r="H71" s="1">
        <v>6</v>
      </c>
      <c r="I71" s="1">
        <v>1</v>
      </c>
      <c r="J71" s="1">
        <v>3</v>
      </c>
      <c r="K71" s="1" t="s">
        <v>35</v>
      </c>
      <c r="L71" s="1" t="s">
        <v>27</v>
      </c>
      <c r="M71" s="1" t="s">
        <v>27</v>
      </c>
      <c r="N71" s="1" t="s">
        <v>28</v>
      </c>
      <c r="O71" s="1" t="s">
        <v>27</v>
      </c>
      <c r="P71" s="1" t="s">
        <v>497</v>
      </c>
      <c r="Q71" s="1" t="s">
        <v>498</v>
      </c>
      <c r="R71" s="1">
        <v>2</v>
      </c>
      <c r="S71" s="1" t="s">
        <v>38</v>
      </c>
      <c r="T71" s="1" t="s">
        <v>39</v>
      </c>
      <c r="U71" s="1" t="s">
        <v>138</v>
      </c>
    </row>
    <row r="72" spans="1:21" x14ac:dyDescent="0.25">
      <c r="A72" s="1" t="s">
        <v>157</v>
      </c>
      <c r="B72" s="1" t="s">
        <v>134</v>
      </c>
      <c r="C72" s="1" t="s">
        <v>22</v>
      </c>
      <c r="D72" s="1" t="s">
        <v>197</v>
      </c>
      <c r="E72" s="1" t="s">
        <v>198</v>
      </c>
      <c r="F72" s="2" t="s">
        <v>163</v>
      </c>
      <c r="G72" s="1">
        <v>96</v>
      </c>
      <c r="H72" s="1">
        <v>8</v>
      </c>
      <c r="I72" s="1">
        <v>4</v>
      </c>
      <c r="J72" s="1">
        <v>4</v>
      </c>
      <c r="K72" s="1" t="s">
        <v>50</v>
      </c>
      <c r="L72" s="1" t="s">
        <v>199</v>
      </c>
      <c r="M72" s="1" t="s">
        <v>199</v>
      </c>
      <c r="N72" s="1" t="s">
        <v>28</v>
      </c>
      <c r="O72" s="1" t="s">
        <v>27</v>
      </c>
      <c r="P72" s="1" t="s">
        <v>497</v>
      </c>
      <c r="Q72" s="1" t="s">
        <v>498</v>
      </c>
      <c r="R72" s="1">
        <v>2</v>
      </c>
      <c r="S72" s="1" t="s">
        <v>38</v>
      </c>
      <c r="T72" s="1" t="s">
        <v>39</v>
      </c>
      <c r="U72" s="1" t="s">
        <v>40</v>
      </c>
    </row>
    <row r="73" spans="1:21" x14ac:dyDescent="0.25">
      <c r="A73" s="1" t="s">
        <v>157</v>
      </c>
      <c r="B73" s="1" t="s">
        <v>134</v>
      </c>
      <c r="C73" s="1" t="s">
        <v>22</v>
      </c>
      <c r="D73" s="1" t="s">
        <v>200</v>
      </c>
      <c r="E73" s="1" t="s">
        <v>201</v>
      </c>
      <c r="F73" s="2" t="s">
        <v>163</v>
      </c>
      <c r="G73" s="1">
        <v>64</v>
      </c>
      <c r="H73" s="1">
        <v>6</v>
      </c>
      <c r="I73" s="1">
        <v>4</v>
      </c>
      <c r="J73" s="1">
        <v>2</v>
      </c>
      <c r="K73" s="1" t="s">
        <v>50</v>
      </c>
      <c r="L73" s="1" t="s">
        <v>27</v>
      </c>
      <c r="M73" s="1" t="s">
        <v>27</v>
      </c>
      <c r="N73" s="1" t="s">
        <v>28</v>
      </c>
      <c r="O73" s="1" t="s">
        <v>27</v>
      </c>
      <c r="P73" s="1" t="s">
        <v>497</v>
      </c>
      <c r="Q73" s="1" t="s">
        <v>498</v>
      </c>
      <c r="R73" s="1">
        <v>2</v>
      </c>
      <c r="S73" s="1" t="s">
        <v>38</v>
      </c>
      <c r="T73" s="1" t="s">
        <v>39</v>
      </c>
      <c r="U73" s="1" t="s">
        <v>40</v>
      </c>
    </row>
    <row r="74" spans="1:21" x14ac:dyDescent="0.25">
      <c r="A74" s="1" t="s">
        <v>157</v>
      </c>
      <c r="B74" s="1" t="s">
        <v>134</v>
      </c>
      <c r="C74" s="1" t="s">
        <v>22</v>
      </c>
      <c r="D74" s="1" t="s">
        <v>202</v>
      </c>
      <c r="E74" s="1" t="s">
        <v>203</v>
      </c>
      <c r="F74" s="2" t="s">
        <v>163</v>
      </c>
      <c r="G74" s="1">
        <v>96</v>
      </c>
      <c r="H74" s="1">
        <v>12</v>
      </c>
      <c r="I74" s="1">
        <v>12</v>
      </c>
      <c r="J74" s="1">
        <v>0</v>
      </c>
      <c r="K74" s="1" t="s">
        <v>50</v>
      </c>
      <c r="L74" s="1" t="s">
        <v>27</v>
      </c>
      <c r="M74" s="1" t="s">
        <v>655</v>
      </c>
      <c r="N74" s="1" t="s">
        <v>28</v>
      </c>
      <c r="O74" s="1" t="s">
        <v>27</v>
      </c>
      <c r="P74" s="1" t="s">
        <v>497</v>
      </c>
      <c r="Q74" s="1" t="s">
        <v>498</v>
      </c>
      <c r="R74" s="1">
        <v>0</v>
      </c>
      <c r="S74" s="1" t="s">
        <v>38</v>
      </c>
      <c r="T74" s="1" t="s">
        <v>39</v>
      </c>
      <c r="U74" s="1" t="s">
        <v>40</v>
      </c>
    </row>
    <row r="75" spans="1:21" x14ac:dyDescent="0.25">
      <c r="A75" s="1" t="s">
        <v>157</v>
      </c>
      <c r="B75" s="1" t="s">
        <v>134</v>
      </c>
      <c r="C75" s="1" t="s">
        <v>22</v>
      </c>
      <c r="D75" s="1" t="s">
        <v>204</v>
      </c>
      <c r="E75" s="1" t="s">
        <v>205</v>
      </c>
      <c r="F75" s="2" t="s">
        <v>163</v>
      </c>
      <c r="G75" s="1">
        <v>96</v>
      </c>
      <c r="H75" s="1">
        <v>12</v>
      </c>
      <c r="I75" s="1">
        <v>12</v>
      </c>
      <c r="J75" s="1">
        <v>0</v>
      </c>
      <c r="K75" s="1" t="s">
        <v>50</v>
      </c>
      <c r="L75" s="1" t="s">
        <v>27</v>
      </c>
      <c r="M75" s="1" t="s">
        <v>655</v>
      </c>
      <c r="N75" s="1" t="s">
        <v>28</v>
      </c>
      <c r="O75" s="1" t="s">
        <v>27</v>
      </c>
      <c r="P75" s="1" t="s">
        <v>497</v>
      </c>
      <c r="Q75" s="1" t="s">
        <v>498</v>
      </c>
      <c r="R75" s="1">
        <v>0</v>
      </c>
      <c r="S75" s="1" t="s">
        <v>38</v>
      </c>
      <c r="T75" s="1" t="s">
        <v>39</v>
      </c>
      <c r="U75" s="1" t="s">
        <v>40</v>
      </c>
    </row>
    <row r="76" spans="1:21" x14ac:dyDescent="0.25">
      <c r="A76" s="1" t="s">
        <v>157</v>
      </c>
      <c r="B76" s="1" t="s">
        <v>134</v>
      </c>
      <c r="C76" s="1" t="s">
        <v>22</v>
      </c>
      <c r="D76" s="1" t="s">
        <v>206</v>
      </c>
      <c r="E76" s="1" t="s">
        <v>207</v>
      </c>
      <c r="F76" s="2" t="s">
        <v>163</v>
      </c>
      <c r="G76" s="1">
        <v>64</v>
      </c>
      <c r="H76" s="1">
        <v>6</v>
      </c>
      <c r="I76" s="1">
        <v>4</v>
      </c>
      <c r="J76" s="1">
        <v>2</v>
      </c>
      <c r="K76" s="1" t="s">
        <v>50</v>
      </c>
      <c r="L76" s="1" t="s">
        <v>27</v>
      </c>
      <c r="M76" s="1" t="s">
        <v>27</v>
      </c>
      <c r="N76" s="1" t="s">
        <v>28</v>
      </c>
      <c r="O76" s="1" t="s">
        <v>27</v>
      </c>
      <c r="P76" s="1" t="s">
        <v>497</v>
      </c>
      <c r="Q76" s="1" t="s">
        <v>498</v>
      </c>
      <c r="R76" s="1">
        <v>2</v>
      </c>
      <c r="S76" s="1" t="s">
        <v>38</v>
      </c>
      <c r="T76" s="1" t="s">
        <v>39</v>
      </c>
      <c r="U76" s="1" t="s">
        <v>40</v>
      </c>
    </row>
    <row r="77" spans="1:21" x14ac:dyDescent="0.25">
      <c r="A77" s="1" t="s">
        <v>157</v>
      </c>
      <c r="B77" s="1" t="s">
        <v>134</v>
      </c>
      <c r="C77" s="1" t="s">
        <v>22</v>
      </c>
      <c r="D77" s="1" t="s">
        <v>208</v>
      </c>
      <c r="E77" s="1" t="s">
        <v>209</v>
      </c>
      <c r="F77" s="2" t="s">
        <v>163</v>
      </c>
      <c r="G77" s="1">
        <v>64</v>
      </c>
      <c r="H77" s="1">
        <v>6</v>
      </c>
      <c r="I77" s="1">
        <v>4</v>
      </c>
      <c r="J77" s="1">
        <v>2</v>
      </c>
      <c r="K77" s="1" t="s">
        <v>50</v>
      </c>
      <c r="L77" s="1" t="s">
        <v>27</v>
      </c>
      <c r="M77" s="1" t="s">
        <v>27</v>
      </c>
      <c r="N77" s="1" t="s">
        <v>28</v>
      </c>
      <c r="O77" s="1" t="s">
        <v>27</v>
      </c>
      <c r="P77" s="1" t="s">
        <v>497</v>
      </c>
      <c r="Q77" s="1" t="s">
        <v>498</v>
      </c>
      <c r="R77" s="1">
        <v>2</v>
      </c>
      <c r="S77" s="1" t="s">
        <v>38</v>
      </c>
      <c r="T77" s="1" t="s">
        <v>39</v>
      </c>
      <c r="U77" s="1" t="s">
        <v>40</v>
      </c>
    </row>
    <row r="78" spans="1:21" x14ac:dyDescent="0.25">
      <c r="A78" s="1" t="s">
        <v>180</v>
      </c>
      <c r="B78" s="1" t="s">
        <v>134</v>
      </c>
      <c r="C78" s="1" t="s">
        <v>22</v>
      </c>
      <c r="D78" s="1" t="s">
        <v>181</v>
      </c>
      <c r="E78" s="1" t="s">
        <v>182</v>
      </c>
      <c r="F78" s="2" t="s">
        <v>187</v>
      </c>
      <c r="G78" s="1">
        <v>64</v>
      </c>
      <c r="H78" s="1">
        <v>6</v>
      </c>
      <c r="I78" s="1">
        <v>32</v>
      </c>
      <c r="J78" s="1">
        <v>32</v>
      </c>
      <c r="K78" s="1" t="s">
        <v>35</v>
      </c>
      <c r="L78" s="1" t="s">
        <v>27</v>
      </c>
      <c r="M78" s="1" t="s">
        <v>183</v>
      </c>
      <c r="N78" s="1" t="s">
        <v>28</v>
      </c>
      <c r="O78" s="1" t="s">
        <v>184</v>
      </c>
      <c r="P78" s="1" t="s">
        <v>497</v>
      </c>
      <c r="Q78" s="1" t="s">
        <v>498</v>
      </c>
      <c r="R78" s="1">
        <v>3</v>
      </c>
      <c r="S78" s="1" t="s">
        <v>38</v>
      </c>
      <c r="T78" s="1" t="s">
        <v>39</v>
      </c>
      <c r="U78" s="1" t="s">
        <v>138</v>
      </c>
    </row>
    <row r="79" spans="1:21" x14ac:dyDescent="0.25">
      <c r="A79" s="1" t="s">
        <v>180</v>
      </c>
      <c r="B79" s="1" t="s">
        <v>134</v>
      </c>
      <c r="C79" s="1" t="s">
        <v>22</v>
      </c>
      <c r="D79" s="1" t="s">
        <v>185</v>
      </c>
      <c r="E79" s="1" t="s">
        <v>186</v>
      </c>
      <c r="F79" s="2" t="s">
        <v>187</v>
      </c>
      <c r="G79" s="1">
        <v>64</v>
      </c>
      <c r="H79" s="1">
        <v>6</v>
      </c>
      <c r="I79" s="1">
        <v>32</v>
      </c>
      <c r="J79" s="1">
        <v>32</v>
      </c>
      <c r="K79" s="1" t="s">
        <v>26</v>
      </c>
      <c r="L79" s="1" t="s">
        <v>27</v>
      </c>
      <c r="M79" s="1" t="s">
        <v>188</v>
      </c>
      <c r="N79" s="1" t="s">
        <v>28</v>
      </c>
      <c r="O79" s="1" t="s">
        <v>27</v>
      </c>
      <c r="P79" s="1" t="s">
        <v>497</v>
      </c>
      <c r="Q79" s="1" t="s">
        <v>498</v>
      </c>
      <c r="R79" s="1">
        <v>3</v>
      </c>
      <c r="S79" s="1" t="s">
        <v>38</v>
      </c>
      <c r="T79" s="1" t="s">
        <v>39</v>
      </c>
      <c r="U79" s="1" t="s">
        <v>138</v>
      </c>
    </row>
    <row r="80" spans="1:21" x14ac:dyDescent="0.25">
      <c r="A80" s="1" t="s">
        <v>180</v>
      </c>
      <c r="B80" s="1" t="s">
        <v>134</v>
      </c>
      <c r="C80" s="1" t="s">
        <v>22</v>
      </c>
      <c r="D80" s="1" t="s">
        <v>189</v>
      </c>
      <c r="E80" s="1" t="s">
        <v>190</v>
      </c>
      <c r="F80" s="2" t="s">
        <v>187</v>
      </c>
      <c r="G80" s="1">
        <v>64</v>
      </c>
      <c r="H80" s="1">
        <v>8</v>
      </c>
      <c r="I80" s="1">
        <v>64</v>
      </c>
      <c r="J80" s="1">
        <v>0</v>
      </c>
      <c r="K80" s="1" t="s">
        <v>35</v>
      </c>
      <c r="L80" s="1" t="s">
        <v>27</v>
      </c>
      <c r="M80" s="1" t="s">
        <v>191</v>
      </c>
      <c r="N80" s="1" t="s">
        <v>28</v>
      </c>
      <c r="O80" s="1" t="s">
        <v>27</v>
      </c>
      <c r="P80" s="1" t="s">
        <v>497</v>
      </c>
      <c r="Q80" s="1" t="s">
        <v>498</v>
      </c>
      <c r="R80" s="1">
        <v>3</v>
      </c>
      <c r="S80" s="1" t="s">
        <v>38</v>
      </c>
      <c r="T80" s="1" t="s">
        <v>39</v>
      </c>
      <c r="U80" s="1" t="s">
        <v>138</v>
      </c>
    </row>
    <row r="81" spans="1:21" x14ac:dyDescent="0.25">
      <c r="A81" s="1" t="s">
        <v>192</v>
      </c>
      <c r="B81" s="1" t="s">
        <v>134</v>
      </c>
      <c r="C81" s="1" t="s">
        <v>22</v>
      </c>
      <c r="D81" s="1" t="s">
        <v>193</v>
      </c>
      <c r="E81" s="1" t="s">
        <v>656</v>
      </c>
      <c r="F81" s="2" t="s">
        <v>194</v>
      </c>
      <c r="G81" s="1">
        <v>4</v>
      </c>
      <c r="H81" s="1">
        <v>6</v>
      </c>
      <c r="I81" s="1">
        <v>4</v>
      </c>
      <c r="J81" s="1">
        <v>2</v>
      </c>
      <c r="K81" s="1" t="s">
        <v>35</v>
      </c>
      <c r="L81" s="1" t="s">
        <v>195</v>
      </c>
      <c r="M81" s="1" t="s">
        <v>27</v>
      </c>
      <c r="N81" s="1" t="s">
        <v>28</v>
      </c>
      <c r="O81" s="1" t="s">
        <v>195</v>
      </c>
      <c r="P81" s="1" t="s">
        <v>497</v>
      </c>
      <c r="Q81" s="1" t="s">
        <v>498</v>
      </c>
      <c r="R81" s="1">
        <v>2</v>
      </c>
      <c r="S81" s="1" t="s">
        <v>38</v>
      </c>
      <c r="T81" s="1" t="s">
        <v>39</v>
      </c>
      <c r="U81" s="1" t="s">
        <v>40</v>
      </c>
    </row>
    <row r="82" spans="1:21" x14ac:dyDescent="0.25">
      <c r="A82" s="1" t="s">
        <v>192</v>
      </c>
      <c r="B82" s="1" t="s">
        <v>134</v>
      </c>
      <c r="C82" s="1" t="s">
        <v>22</v>
      </c>
      <c r="D82" s="1" t="s">
        <v>196</v>
      </c>
      <c r="E82" s="1" t="s">
        <v>657</v>
      </c>
      <c r="F82" s="2" t="s">
        <v>194</v>
      </c>
      <c r="G82" s="1">
        <v>4</v>
      </c>
      <c r="H82" s="1">
        <v>6</v>
      </c>
      <c r="I82" s="1">
        <v>4</v>
      </c>
      <c r="J82" s="1">
        <v>2</v>
      </c>
      <c r="K82" s="1" t="s">
        <v>35</v>
      </c>
      <c r="L82" s="1" t="s">
        <v>195</v>
      </c>
      <c r="M82" s="1" t="s">
        <v>27</v>
      </c>
      <c r="N82" s="1" t="s">
        <v>28</v>
      </c>
      <c r="O82" s="1" t="s">
        <v>195</v>
      </c>
      <c r="P82" s="1" t="s">
        <v>497</v>
      </c>
      <c r="Q82" s="1" t="s">
        <v>498</v>
      </c>
      <c r="R82" s="1">
        <v>2</v>
      </c>
      <c r="S82" s="1" t="s">
        <v>38</v>
      </c>
      <c r="T82" s="1" t="s">
        <v>39</v>
      </c>
      <c r="U82" s="1" t="s">
        <v>40</v>
      </c>
    </row>
    <row r="83" spans="1:21" x14ac:dyDescent="0.25">
      <c r="A83" s="1" t="s">
        <v>690</v>
      </c>
      <c r="B83" s="1" t="s">
        <v>569</v>
      </c>
      <c r="C83" s="1" t="s">
        <v>504</v>
      </c>
      <c r="D83" s="1" t="s">
        <v>592</v>
      </c>
      <c r="E83" s="1" t="s">
        <v>593</v>
      </c>
      <c r="F83" s="2" t="s">
        <v>594</v>
      </c>
      <c r="G83" s="1">
        <v>48</v>
      </c>
      <c r="H83" s="1">
        <v>6</v>
      </c>
      <c r="I83" s="1">
        <v>48</v>
      </c>
      <c r="J83" s="1">
        <v>0</v>
      </c>
      <c r="K83" s="1" t="s">
        <v>35</v>
      </c>
      <c r="L83" s="1" t="s">
        <v>27</v>
      </c>
      <c r="M83" s="1" t="s">
        <v>27</v>
      </c>
      <c r="N83" s="1" t="s">
        <v>28</v>
      </c>
      <c r="O83" s="1" t="s">
        <v>27</v>
      </c>
      <c r="P83" s="1" t="s">
        <v>497</v>
      </c>
      <c r="Q83" s="1" t="s">
        <v>498</v>
      </c>
      <c r="R83" s="1">
        <v>5</v>
      </c>
      <c r="S83" s="1" t="s">
        <v>38</v>
      </c>
      <c r="T83" s="1" t="s">
        <v>658</v>
      </c>
      <c r="U83" s="1" t="s">
        <v>40</v>
      </c>
    </row>
    <row r="84" spans="1:21" x14ac:dyDescent="0.25">
      <c r="A84" s="1" t="s">
        <v>690</v>
      </c>
      <c r="B84" s="1" t="s">
        <v>569</v>
      </c>
      <c r="C84" s="1" t="s">
        <v>504</v>
      </c>
      <c r="D84" s="1" t="s">
        <v>595</v>
      </c>
      <c r="E84" s="1" t="s">
        <v>596</v>
      </c>
      <c r="F84" s="2" t="s">
        <v>594</v>
      </c>
      <c r="G84" s="1">
        <v>48</v>
      </c>
      <c r="H84" s="1">
        <v>6</v>
      </c>
      <c r="I84" s="1">
        <v>48</v>
      </c>
      <c r="J84" s="1">
        <v>0</v>
      </c>
      <c r="K84" s="1" t="s">
        <v>35</v>
      </c>
      <c r="L84" s="1" t="s">
        <v>27</v>
      </c>
      <c r="M84" s="1" t="s">
        <v>27</v>
      </c>
      <c r="N84" s="1" t="s">
        <v>28</v>
      </c>
      <c r="O84" s="1" t="s">
        <v>27</v>
      </c>
      <c r="P84" s="1" t="s">
        <v>497</v>
      </c>
      <c r="Q84" s="1" t="s">
        <v>498</v>
      </c>
      <c r="R84" s="1">
        <v>5</v>
      </c>
      <c r="S84" s="1" t="s">
        <v>38</v>
      </c>
      <c r="T84" s="1" t="s">
        <v>658</v>
      </c>
      <c r="U84" s="1" t="s">
        <v>40</v>
      </c>
    </row>
    <row r="85" spans="1:21" x14ac:dyDescent="0.25">
      <c r="A85" s="1" t="s">
        <v>690</v>
      </c>
      <c r="B85" s="1" t="s">
        <v>569</v>
      </c>
      <c r="C85" s="1" t="s">
        <v>504</v>
      </c>
      <c r="D85" s="1" t="s">
        <v>597</v>
      </c>
      <c r="E85" s="1" t="s">
        <v>598</v>
      </c>
      <c r="F85" s="2" t="s">
        <v>594</v>
      </c>
      <c r="G85" s="1">
        <v>48</v>
      </c>
      <c r="H85" s="1">
        <v>6</v>
      </c>
      <c r="I85" s="1">
        <v>48</v>
      </c>
      <c r="J85" s="1">
        <v>0</v>
      </c>
      <c r="K85" s="1" t="s">
        <v>26</v>
      </c>
      <c r="L85" s="1" t="s">
        <v>27</v>
      </c>
      <c r="M85" s="1" t="s">
        <v>599</v>
      </c>
      <c r="N85" s="1" t="s">
        <v>28</v>
      </c>
      <c r="O85" s="1" t="s">
        <v>27</v>
      </c>
      <c r="P85" s="1" t="s">
        <v>497</v>
      </c>
      <c r="Q85" s="1" t="s">
        <v>498</v>
      </c>
      <c r="R85" s="1">
        <v>5</v>
      </c>
      <c r="S85" s="1" t="s">
        <v>38</v>
      </c>
      <c r="T85" s="1" t="s">
        <v>658</v>
      </c>
      <c r="U85" s="1" t="s">
        <v>40</v>
      </c>
    </row>
    <row r="86" spans="1:21" x14ac:dyDescent="0.25">
      <c r="A86" s="1" t="s">
        <v>690</v>
      </c>
      <c r="B86" s="1" t="s">
        <v>569</v>
      </c>
      <c r="C86" s="1" t="s">
        <v>504</v>
      </c>
      <c r="D86" s="1" t="s">
        <v>600</v>
      </c>
      <c r="E86" s="1" t="s">
        <v>601</v>
      </c>
      <c r="F86" s="2" t="s">
        <v>594</v>
      </c>
      <c r="G86" s="1">
        <v>64</v>
      </c>
      <c r="H86" s="1">
        <v>8</v>
      </c>
      <c r="I86" s="1">
        <v>64</v>
      </c>
      <c r="J86" s="1">
        <v>0</v>
      </c>
      <c r="K86" s="1" t="s">
        <v>26</v>
      </c>
      <c r="L86" s="1" t="s">
        <v>27</v>
      </c>
      <c r="M86" s="1" t="s">
        <v>602</v>
      </c>
      <c r="N86" s="1" t="s">
        <v>28</v>
      </c>
      <c r="O86" s="1" t="s">
        <v>27</v>
      </c>
      <c r="P86" s="1" t="s">
        <v>497</v>
      </c>
      <c r="Q86" s="1" t="s">
        <v>498</v>
      </c>
      <c r="R86" s="1">
        <v>5</v>
      </c>
      <c r="S86" s="1" t="s">
        <v>38</v>
      </c>
      <c r="T86" s="1" t="s">
        <v>658</v>
      </c>
      <c r="U86" s="1" t="s">
        <v>40</v>
      </c>
    </row>
    <row r="87" spans="1:21" x14ac:dyDescent="0.25">
      <c r="A87" s="1" t="s">
        <v>690</v>
      </c>
      <c r="B87" s="1" t="s">
        <v>569</v>
      </c>
      <c r="C87" s="1" t="s">
        <v>504</v>
      </c>
      <c r="D87" s="1" t="s">
        <v>603</v>
      </c>
      <c r="E87" s="1" t="s">
        <v>604</v>
      </c>
      <c r="F87" s="2" t="s">
        <v>594</v>
      </c>
      <c r="G87" s="1">
        <v>64</v>
      </c>
      <c r="H87" s="1">
        <v>8</v>
      </c>
      <c r="I87" s="1">
        <v>64</v>
      </c>
      <c r="J87" s="1">
        <v>0</v>
      </c>
      <c r="K87" s="1" t="s">
        <v>35</v>
      </c>
      <c r="L87" s="1" t="s">
        <v>27</v>
      </c>
      <c r="M87" s="1" t="s">
        <v>27</v>
      </c>
      <c r="N87" s="1" t="s">
        <v>28</v>
      </c>
      <c r="O87" s="1" t="s">
        <v>27</v>
      </c>
      <c r="P87" s="1" t="s">
        <v>497</v>
      </c>
      <c r="Q87" s="1" t="s">
        <v>498</v>
      </c>
      <c r="R87" s="1">
        <v>5</v>
      </c>
      <c r="S87" s="1" t="s">
        <v>38</v>
      </c>
      <c r="T87" s="1" t="s">
        <v>658</v>
      </c>
      <c r="U87" s="1" t="s">
        <v>40</v>
      </c>
    </row>
    <row r="88" spans="1:21" x14ac:dyDescent="0.25">
      <c r="A88" s="1" t="s">
        <v>690</v>
      </c>
      <c r="B88" s="1" t="s">
        <v>569</v>
      </c>
      <c r="C88" s="1" t="s">
        <v>504</v>
      </c>
      <c r="D88" s="1" t="s">
        <v>605</v>
      </c>
      <c r="E88" s="1" t="s">
        <v>606</v>
      </c>
      <c r="F88" s="2" t="s">
        <v>594</v>
      </c>
      <c r="G88" s="1">
        <v>64</v>
      </c>
      <c r="H88" s="1">
        <v>8</v>
      </c>
      <c r="I88" s="1">
        <v>64</v>
      </c>
      <c r="J88" s="1">
        <v>0</v>
      </c>
      <c r="K88" s="1" t="s">
        <v>35</v>
      </c>
      <c r="L88" s="1" t="s">
        <v>27</v>
      </c>
      <c r="M88" s="1" t="s">
        <v>27</v>
      </c>
      <c r="N88" s="1" t="s">
        <v>28</v>
      </c>
      <c r="O88" s="1" t="s">
        <v>27</v>
      </c>
      <c r="P88" s="1" t="s">
        <v>497</v>
      </c>
      <c r="Q88" s="1" t="s">
        <v>498</v>
      </c>
      <c r="R88" s="1">
        <v>5</v>
      </c>
      <c r="S88" s="1" t="s">
        <v>38</v>
      </c>
      <c r="T88" s="1" t="s">
        <v>658</v>
      </c>
      <c r="U88" s="1" t="s">
        <v>40</v>
      </c>
    </row>
    <row r="89" spans="1:21" x14ac:dyDescent="0.25">
      <c r="A89" s="1" t="s">
        <v>659</v>
      </c>
      <c r="B89" s="1" t="s">
        <v>569</v>
      </c>
      <c r="C89" s="1" t="s">
        <v>504</v>
      </c>
      <c r="D89" s="1" t="s">
        <v>607</v>
      </c>
      <c r="E89" s="1" t="s">
        <v>660</v>
      </c>
      <c r="F89" s="2" t="s">
        <v>618</v>
      </c>
      <c r="G89" s="1">
        <v>48</v>
      </c>
      <c r="H89" s="1">
        <v>6</v>
      </c>
      <c r="I89" s="1">
        <v>48</v>
      </c>
      <c r="J89" s="1">
        <v>0</v>
      </c>
      <c r="K89" s="1" t="s">
        <v>35</v>
      </c>
      <c r="L89" s="1" t="s">
        <v>27</v>
      </c>
      <c r="M89" s="1" t="s">
        <v>27</v>
      </c>
      <c r="N89" s="1" t="s">
        <v>28</v>
      </c>
      <c r="O89" s="1" t="s">
        <v>27</v>
      </c>
      <c r="P89" s="1" t="s">
        <v>497</v>
      </c>
      <c r="Q89" s="1" t="s">
        <v>498</v>
      </c>
      <c r="R89" s="1">
        <v>2</v>
      </c>
      <c r="S89" s="1" t="s">
        <v>38</v>
      </c>
      <c r="T89" s="1" t="s">
        <v>658</v>
      </c>
      <c r="U89" s="1" t="s">
        <v>40</v>
      </c>
    </row>
    <row r="90" spans="1:21" x14ac:dyDescent="0.25">
      <c r="A90" s="1" t="s">
        <v>568</v>
      </c>
      <c r="B90" s="1" t="s">
        <v>569</v>
      </c>
      <c r="C90" s="1" t="s">
        <v>504</v>
      </c>
      <c r="D90" s="1" t="s">
        <v>570</v>
      </c>
      <c r="E90" s="1" t="s">
        <v>571</v>
      </c>
      <c r="F90" s="2" t="s">
        <v>572</v>
      </c>
      <c r="G90" s="1">
        <v>48</v>
      </c>
      <c r="H90" s="1">
        <v>6</v>
      </c>
      <c r="I90" s="1">
        <v>48</v>
      </c>
      <c r="J90" s="1">
        <v>0</v>
      </c>
      <c r="K90" s="1" t="s">
        <v>35</v>
      </c>
      <c r="L90" s="1" t="s">
        <v>27</v>
      </c>
      <c r="M90" s="1" t="s">
        <v>27</v>
      </c>
      <c r="N90" s="1" t="s">
        <v>28</v>
      </c>
      <c r="O90" s="1" t="s">
        <v>27</v>
      </c>
      <c r="P90" s="1" t="s">
        <v>497</v>
      </c>
      <c r="Q90" s="1" t="s">
        <v>498</v>
      </c>
      <c r="R90" s="1">
        <v>3</v>
      </c>
      <c r="S90" s="1" t="s">
        <v>238</v>
      </c>
      <c r="T90" s="1" t="s">
        <v>590</v>
      </c>
      <c r="U90" s="1" t="s">
        <v>573</v>
      </c>
    </row>
    <row r="91" spans="1:21" x14ac:dyDescent="0.25">
      <c r="A91" s="1" t="s">
        <v>568</v>
      </c>
      <c r="B91" s="1" t="s">
        <v>569</v>
      </c>
      <c r="C91" s="1" t="s">
        <v>504</v>
      </c>
      <c r="D91" s="1" t="s">
        <v>574</v>
      </c>
      <c r="E91" s="1" t="s">
        <v>575</v>
      </c>
      <c r="F91" s="2" t="s">
        <v>572</v>
      </c>
      <c r="G91" s="1">
        <v>64</v>
      </c>
      <c r="H91" s="1">
        <v>8</v>
      </c>
      <c r="I91" s="1">
        <v>32</v>
      </c>
      <c r="J91" s="1">
        <v>64</v>
      </c>
      <c r="K91" s="1" t="s">
        <v>26</v>
      </c>
      <c r="L91" s="1" t="s">
        <v>661</v>
      </c>
      <c r="M91" s="1" t="s">
        <v>576</v>
      </c>
      <c r="N91" s="1" t="s">
        <v>28</v>
      </c>
      <c r="O91" s="1" t="s">
        <v>27</v>
      </c>
      <c r="P91" s="1" t="s">
        <v>497</v>
      </c>
      <c r="Q91" s="1" t="s">
        <v>498</v>
      </c>
      <c r="R91" s="1">
        <v>3</v>
      </c>
      <c r="S91" s="1" t="s">
        <v>238</v>
      </c>
      <c r="T91" s="1" t="s">
        <v>590</v>
      </c>
      <c r="U91" s="1" t="s">
        <v>573</v>
      </c>
    </row>
    <row r="92" spans="1:21" x14ac:dyDescent="0.25">
      <c r="A92" s="1" t="s">
        <v>568</v>
      </c>
      <c r="B92" s="1" t="s">
        <v>569</v>
      </c>
      <c r="C92" s="1" t="s">
        <v>504</v>
      </c>
      <c r="D92" s="1" t="s">
        <v>577</v>
      </c>
      <c r="E92" s="1" t="s">
        <v>578</v>
      </c>
      <c r="F92" s="2" t="s">
        <v>572</v>
      </c>
      <c r="G92" s="1">
        <v>80</v>
      </c>
      <c r="H92" s="1">
        <v>7</v>
      </c>
      <c r="I92" s="1">
        <v>32</v>
      </c>
      <c r="J92" s="1">
        <v>48</v>
      </c>
      <c r="K92" s="1" t="s">
        <v>50</v>
      </c>
      <c r="L92" s="1" t="s">
        <v>27</v>
      </c>
      <c r="M92" s="1" t="s">
        <v>579</v>
      </c>
      <c r="N92" s="1" t="s">
        <v>28</v>
      </c>
      <c r="O92" s="1" t="s">
        <v>27</v>
      </c>
      <c r="P92" s="1" t="s">
        <v>497</v>
      </c>
      <c r="Q92" s="1" t="s">
        <v>498</v>
      </c>
      <c r="R92" s="1">
        <v>3</v>
      </c>
      <c r="S92" s="1" t="s">
        <v>238</v>
      </c>
      <c r="T92" s="1" t="s">
        <v>590</v>
      </c>
      <c r="U92" s="1" t="s">
        <v>573</v>
      </c>
    </row>
    <row r="93" spans="1:21" x14ac:dyDescent="0.25">
      <c r="A93" s="1" t="s">
        <v>568</v>
      </c>
      <c r="B93" s="1" t="s">
        <v>569</v>
      </c>
      <c r="C93" s="1" t="s">
        <v>504</v>
      </c>
      <c r="D93" s="1" t="s">
        <v>580</v>
      </c>
      <c r="E93" s="1" t="s">
        <v>581</v>
      </c>
      <c r="F93" s="2" t="s">
        <v>572</v>
      </c>
      <c r="G93" s="1">
        <v>48</v>
      </c>
      <c r="H93" s="1">
        <v>6</v>
      </c>
      <c r="I93" s="1">
        <v>48</v>
      </c>
      <c r="J93" s="1">
        <v>0</v>
      </c>
      <c r="K93" s="1" t="s">
        <v>26</v>
      </c>
      <c r="L93" s="1" t="s">
        <v>582</v>
      </c>
      <c r="M93" s="1" t="s">
        <v>583</v>
      </c>
      <c r="N93" s="1" t="s">
        <v>28</v>
      </c>
      <c r="O93" s="1" t="s">
        <v>27</v>
      </c>
      <c r="P93" s="1" t="s">
        <v>497</v>
      </c>
      <c r="Q93" s="1" t="s">
        <v>498</v>
      </c>
      <c r="R93" s="1">
        <v>3</v>
      </c>
      <c r="S93" s="1" t="s">
        <v>238</v>
      </c>
      <c r="T93" s="1" t="s">
        <v>590</v>
      </c>
      <c r="U93" s="1" t="s">
        <v>573</v>
      </c>
    </row>
    <row r="94" spans="1:21" x14ac:dyDescent="0.25">
      <c r="A94" s="1" t="s">
        <v>568</v>
      </c>
      <c r="B94" s="1" t="s">
        <v>569</v>
      </c>
      <c r="C94" s="1" t="s">
        <v>504</v>
      </c>
      <c r="D94" s="1" t="s">
        <v>584</v>
      </c>
      <c r="E94" s="1" t="s">
        <v>585</v>
      </c>
      <c r="F94" s="2" t="s">
        <v>572</v>
      </c>
      <c r="G94" s="1">
        <v>64</v>
      </c>
      <c r="H94" s="1">
        <v>4</v>
      </c>
      <c r="I94" s="1">
        <v>0</v>
      </c>
      <c r="J94" s="1">
        <v>64</v>
      </c>
      <c r="K94" s="1" t="s">
        <v>26</v>
      </c>
      <c r="L94" s="1" t="s">
        <v>27</v>
      </c>
      <c r="M94" s="1" t="s">
        <v>586</v>
      </c>
      <c r="N94" s="1" t="s">
        <v>28</v>
      </c>
      <c r="O94" s="1" t="s">
        <v>27</v>
      </c>
      <c r="P94" s="1" t="s">
        <v>497</v>
      </c>
      <c r="Q94" s="1" t="s">
        <v>498</v>
      </c>
      <c r="R94" s="1">
        <v>3</v>
      </c>
      <c r="S94" s="1" t="s">
        <v>238</v>
      </c>
      <c r="T94" s="1" t="s">
        <v>590</v>
      </c>
      <c r="U94" s="1" t="s">
        <v>573</v>
      </c>
    </row>
    <row r="95" spans="1:21" x14ac:dyDescent="0.25">
      <c r="A95" s="1" t="s">
        <v>568</v>
      </c>
      <c r="B95" s="1" t="s">
        <v>569</v>
      </c>
      <c r="C95" s="1" t="s">
        <v>504</v>
      </c>
      <c r="D95" s="1" t="s">
        <v>587</v>
      </c>
      <c r="E95" s="1" t="s">
        <v>588</v>
      </c>
      <c r="F95" s="2" t="s">
        <v>572</v>
      </c>
      <c r="G95" s="1">
        <v>64</v>
      </c>
      <c r="H95" s="1">
        <v>4</v>
      </c>
      <c r="I95" s="1">
        <v>0</v>
      </c>
      <c r="J95" s="1">
        <v>64</v>
      </c>
      <c r="K95" s="1" t="s">
        <v>50</v>
      </c>
      <c r="L95" s="1" t="s">
        <v>27</v>
      </c>
      <c r="M95" s="1" t="s">
        <v>589</v>
      </c>
      <c r="N95" s="1" t="s">
        <v>28</v>
      </c>
      <c r="O95" s="1" t="s">
        <v>27</v>
      </c>
      <c r="P95" s="1" t="s">
        <v>497</v>
      </c>
      <c r="Q95" s="1" t="s">
        <v>498</v>
      </c>
      <c r="R95" s="1">
        <v>3</v>
      </c>
      <c r="S95" s="1" t="s">
        <v>238</v>
      </c>
      <c r="T95" s="1" t="s">
        <v>590</v>
      </c>
      <c r="U95" s="1" t="s">
        <v>573</v>
      </c>
    </row>
    <row r="96" spans="1:21" x14ac:dyDescent="0.25">
      <c r="A96" s="1" t="s">
        <v>502</v>
      </c>
      <c r="B96" s="1" t="s">
        <v>503</v>
      </c>
      <c r="C96" s="1" t="s">
        <v>504</v>
      </c>
      <c r="D96" s="1" t="s">
        <v>505</v>
      </c>
      <c r="E96" s="1" t="s">
        <v>506</v>
      </c>
      <c r="F96" s="2" t="s">
        <v>507</v>
      </c>
      <c r="G96" s="1">
        <v>96</v>
      </c>
      <c r="H96" s="1">
        <v>6</v>
      </c>
      <c r="I96" s="1">
        <v>0</v>
      </c>
      <c r="J96" s="1">
        <v>96</v>
      </c>
      <c r="K96" s="1" t="s">
        <v>50</v>
      </c>
      <c r="L96" s="1" t="s">
        <v>689</v>
      </c>
      <c r="M96" s="1" t="s">
        <v>508</v>
      </c>
      <c r="N96" s="1" t="s">
        <v>28</v>
      </c>
      <c r="O96" s="1" t="s">
        <v>27</v>
      </c>
      <c r="P96" s="1" t="s">
        <v>497</v>
      </c>
      <c r="Q96" s="1" t="s">
        <v>498</v>
      </c>
      <c r="R96" s="1">
        <v>2</v>
      </c>
      <c r="S96" s="1" t="s">
        <v>38</v>
      </c>
      <c r="T96" s="1" t="s">
        <v>39</v>
      </c>
      <c r="U96" s="1" t="s">
        <v>40</v>
      </c>
    </row>
    <row r="97" spans="1:21" x14ac:dyDescent="0.25">
      <c r="A97" s="1" t="s">
        <v>502</v>
      </c>
      <c r="B97" s="1" t="s">
        <v>503</v>
      </c>
      <c r="C97" s="1" t="s">
        <v>504</v>
      </c>
      <c r="D97" s="1" t="s">
        <v>509</v>
      </c>
      <c r="E97" s="1" t="s">
        <v>510</v>
      </c>
      <c r="F97" s="2" t="s">
        <v>511</v>
      </c>
      <c r="G97" s="1">
        <v>80</v>
      </c>
      <c r="H97" s="1">
        <v>8</v>
      </c>
      <c r="I97" s="1">
        <v>48</v>
      </c>
      <c r="J97" s="1">
        <v>32</v>
      </c>
      <c r="K97" s="1" t="s">
        <v>50</v>
      </c>
      <c r="L97" s="1" t="s">
        <v>27</v>
      </c>
      <c r="M97" s="1" t="s">
        <v>512</v>
      </c>
      <c r="N97" s="1" t="s">
        <v>28</v>
      </c>
      <c r="O97" s="1" t="s">
        <v>27</v>
      </c>
      <c r="P97" s="1" t="s">
        <v>497</v>
      </c>
      <c r="Q97" s="1" t="s">
        <v>498</v>
      </c>
      <c r="R97" s="1">
        <v>2</v>
      </c>
      <c r="S97" s="1" t="s">
        <v>38</v>
      </c>
      <c r="T97" s="1" t="s">
        <v>39</v>
      </c>
      <c r="U97" s="1" t="s">
        <v>40</v>
      </c>
    </row>
    <row r="98" spans="1:21" x14ac:dyDescent="0.25">
      <c r="A98" s="1" t="s">
        <v>513</v>
      </c>
      <c r="B98" s="1" t="s">
        <v>503</v>
      </c>
      <c r="C98" s="1" t="s">
        <v>504</v>
      </c>
      <c r="D98" s="1" t="s">
        <v>514</v>
      </c>
      <c r="E98" s="1" t="s">
        <v>515</v>
      </c>
      <c r="F98" s="2" t="s">
        <v>516</v>
      </c>
      <c r="G98" s="1">
        <v>48</v>
      </c>
      <c r="H98" s="1">
        <v>6</v>
      </c>
      <c r="I98" s="1">
        <v>48</v>
      </c>
      <c r="J98" s="1">
        <v>0</v>
      </c>
      <c r="K98" s="1" t="s">
        <v>26</v>
      </c>
      <c r="L98" s="1" t="s">
        <v>27</v>
      </c>
      <c r="M98" s="1" t="s">
        <v>27</v>
      </c>
      <c r="N98" s="1" t="s">
        <v>28</v>
      </c>
      <c r="O98" s="1" t="s">
        <v>27</v>
      </c>
      <c r="P98" s="1" t="s">
        <v>497</v>
      </c>
      <c r="Q98" s="1" t="s">
        <v>498</v>
      </c>
      <c r="R98" s="1">
        <v>2</v>
      </c>
      <c r="S98" s="1" t="s">
        <v>38</v>
      </c>
      <c r="T98" s="1" t="s">
        <v>39</v>
      </c>
      <c r="U98" s="1" t="s">
        <v>40</v>
      </c>
    </row>
    <row r="99" spans="1:21" x14ac:dyDescent="0.25">
      <c r="A99" s="1" t="s">
        <v>517</v>
      </c>
      <c r="B99" s="1" t="s">
        <v>503</v>
      </c>
      <c r="C99" s="1" t="s">
        <v>504</v>
      </c>
      <c r="D99" s="1" t="s">
        <v>518</v>
      </c>
      <c r="E99" s="1" t="s">
        <v>519</v>
      </c>
      <c r="F99" s="2" t="s">
        <v>619</v>
      </c>
      <c r="G99" s="1">
        <v>48</v>
      </c>
      <c r="H99" s="1">
        <v>6</v>
      </c>
      <c r="I99" s="1">
        <v>48</v>
      </c>
      <c r="J99" s="1">
        <v>0</v>
      </c>
      <c r="K99" s="1" t="s">
        <v>35</v>
      </c>
      <c r="L99" s="1" t="s">
        <v>27</v>
      </c>
      <c r="M99" s="1" t="s">
        <v>27</v>
      </c>
      <c r="N99" s="1" t="s">
        <v>28</v>
      </c>
      <c r="O99" s="1" t="s">
        <v>520</v>
      </c>
      <c r="P99" s="1" t="s">
        <v>497</v>
      </c>
      <c r="Q99" s="1" t="s">
        <v>498</v>
      </c>
      <c r="R99" s="1">
        <v>2</v>
      </c>
      <c r="S99" s="1" t="s">
        <v>38</v>
      </c>
      <c r="T99" s="1" t="s">
        <v>39</v>
      </c>
      <c r="U99" s="1" t="s">
        <v>40</v>
      </c>
    </row>
    <row r="100" spans="1:21" x14ac:dyDescent="0.25">
      <c r="A100" s="1" t="s">
        <v>517</v>
      </c>
      <c r="B100" s="1" t="s">
        <v>503</v>
      </c>
      <c r="C100" s="1" t="s">
        <v>504</v>
      </c>
      <c r="D100" s="1" t="s">
        <v>521</v>
      </c>
      <c r="E100" s="1" t="s">
        <v>522</v>
      </c>
      <c r="F100" s="2" t="s">
        <v>619</v>
      </c>
      <c r="G100" s="1">
        <v>48</v>
      </c>
      <c r="H100" s="1">
        <v>6</v>
      </c>
      <c r="I100" s="1">
        <v>43</v>
      </c>
      <c r="J100" s="1">
        <v>5</v>
      </c>
      <c r="K100" s="1" t="s">
        <v>35</v>
      </c>
      <c r="L100" s="1" t="s">
        <v>27</v>
      </c>
      <c r="M100" s="1" t="s">
        <v>27</v>
      </c>
      <c r="N100" s="1" t="s">
        <v>28</v>
      </c>
      <c r="O100" s="1" t="s">
        <v>27</v>
      </c>
      <c r="P100" s="1" t="s">
        <v>497</v>
      </c>
      <c r="Q100" s="1" t="s">
        <v>498</v>
      </c>
      <c r="R100" s="1">
        <v>2</v>
      </c>
      <c r="S100" s="1" t="s">
        <v>38</v>
      </c>
      <c r="T100" s="1" t="s">
        <v>39</v>
      </c>
      <c r="U100" s="1" t="s">
        <v>40</v>
      </c>
    </row>
    <row r="101" spans="1:21" x14ac:dyDescent="0.25">
      <c r="A101" s="1" t="s">
        <v>517</v>
      </c>
      <c r="B101" s="1" t="s">
        <v>503</v>
      </c>
      <c r="C101" s="1" t="s">
        <v>504</v>
      </c>
      <c r="D101" s="1" t="s">
        <v>523</v>
      </c>
      <c r="E101" s="1" t="s">
        <v>524</v>
      </c>
      <c r="F101" s="2" t="s">
        <v>619</v>
      </c>
      <c r="G101" s="1">
        <v>60</v>
      </c>
      <c r="H101" s="1">
        <v>4</v>
      </c>
      <c r="I101" s="1">
        <v>60</v>
      </c>
      <c r="J101" s="1">
        <v>0</v>
      </c>
      <c r="K101" s="1" t="s">
        <v>35</v>
      </c>
      <c r="L101" s="1" t="s">
        <v>525</v>
      </c>
      <c r="M101" s="1" t="s">
        <v>526</v>
      </c>
      <c r="N101" s="1" t="s">
        <v>28</v>
      </c>
      <c r="O101" s="1" t="s">
        <v>27</v>
      </c>
      <c r="P101" s="1" t="s">
        <v>497</v>
      </c>
      <c r="Q101" s="1" t="s">
        <v>498</v>
      </c>
      <c r="R101" s="1">
        <v>2</v>
      </c>
      <c r="S101" s="1" t="s">
        <v>38</v>
      </c>
      <c r="T101" s="1" t="s">
        <v>39</v>
      </c>
      <c r="U101" s="1" t="s">
        <v>40</v>
      </c>
    </row>
    <row r="102" spans="1:21" x14ac:dyDescent="0.25">
      <c r="A102" s="1" t="s">
        <v>627</v>
      </c>
      <c r="B102" s="1" t="s">
        <v>628</v>
      </c>
      <c r="C102" s="1" t="s">
        <v>504</v>
      </c>
      <c r="D102" s="1" t="s">
        <v>629</v>
      </c>
      <c r="E102" s="1" t="s">
        <v>660</v>
      </c>
      <c r="F102" s="2" t="s">
        <v>640</v>
      </c>
      <c r="G102" s="1">
        <v>48</v>
      </c>
      <c r="H102" s="1">
        <v>6</v>
      </c>
      <c r="I102" s="1">
        <v>48</v>
      </c>
      <c r="J102" s="1">
        <v>0</v>
      </c>
      <c r="K102" s="1" t="s">
        <v>35</v>
      </c>
      <c r="L102" s="1" t="s">
        <v>27</v>
      </c>
      <c r="M102" s="1" t="s">
        <v>27</v>
      </c>
      <c r="N102" s="1" t="s">
        <v>28</v>
      </c>
      <c r="O102" s="1" t="s">
        <v>27</v>
      </c>
      <c r="P102" s="1" t="s">
        <v>497</v>
      </c>
      <c r="Q102" s="1" t="s">
        <v>498</v>
      </c>
      <c r="R102" s="1"/>
      <c r="S102" s="1" t="s">
        <v>30</v>
      </c>
      <c r="T102" s="1" t="s">
        <v>31</v>
      </c>
      <c r="U102" s="1" t="s">
        <v>32</v>
      </c>
    </row>
    <row r="103" spans="1:21" x14ac:dyDescent="0.25">
      <c r="A103" s="1" t="s">
        <v>627</v>
      </c>
      <c r="B103" s="1" t="s">
        <v>628</v>
      </c>
      <c r="C103" s="1" t="s">
        <v>504</v>
      </c>
      <c r="D103" s="1" t="s">
        <v>635</v>
      </c>
      <c r="E103" s="1" t="s">
        <v>586</v>
      </c>
      <c r="F103" s="2" t="s">
        <v>640</v>
      </c>
      <c r="G103" s="1">
        <v>48</v>
      </c>
      <c r="H103" s="1">
        <v>6</v>
      </c>
      <c r="I103" s="1">
        <v>48</v>
      </c>
      <c r="J103" s="1">
        <v>0</v>
      </c>
      <c r="K103" s="1" t="s">
        <v>26</v>
      </c>
      <c r="L103" s="1" t="s">
        <v>27</v>
      </c>
      <c r="M103" s="1" t="s">
        <v>27</v>
      </c>
      <c r="N103" s="1" t="s">
        <v>28</v>
      </c>
      <c r="O103" s="1" t="s">
        <v>27</v>
      </c>
      <c r="P103" s="1" t="s">
        <v>497</v>
      </c>
      <c r="Q103" s="1" t="s">
        <v>498</v>
      </c>
      <c r="R103" s="1"/>
      <c r="S103" s="1" t="s">
        <v>30</v>
      </c>
      <c r="T103" s="1" t="s">
        <v>31</v>
      </c>
      <c r="U103" s="1" t="s">
        <v>32</v>
      </c>
    </row>
    <row r="104" spans="1:21" x14ac:dyDescent="0.25">
      <c r="A104" s="1" t="s">
        <v>627</v>
      </c>
      <c r="B104" s="1" t="s">
        <v>628</v>
      </c>
      <c r="C104" s="1" t="s">
        <v>504</v>
      </c>
      <c r="D104" s="1" t="s">
        <v>636</v>
      </c>
      <c r="E104" s="1" t="s">
        <v>662</v>
      </c>
      <c r="F104" s="2" t="s">
        <v>640</v>
      </c>
      <c r="G104" s="1">
        <v>32</v>
      </c>
      <c r="H104" s="1">
        <v>4</v>
      </c>
      <c r="I104" s="1">
        <v>32</v>
      </c>
      <c r="J104" s="1">
        <v>0</v>
      </c>
      <c r="K104" s="1" t="s">
        <v>35</v>
      </c>
      <c r="L104" s="1" t="s">
        <v>27</v>
      </c>
      <c r="M104" s="1" t="s">
        <v>27</v>
      </c>
      <c r="N104" s="1" t="s">
        <v>28</v>
      </c>
      <c r="O104" s="1" t="s">
        <v>27</v>
      </c>
      <c r="P104" s="1" t="s">
        <v>497</v>
      </c>
      <c r="Q104" s="1" t="s">
        <v>498</v>
      </c>
      <c r="R104" s="1"/>
      <c r="S104" s="1" t="s">
        <v>30</v>
      </c>
      <c r="T104" s="1" t="s">
        <v>31</v>
      </c>
      <c r="U104" s="1" t="s">
        <v>32</v>
      </c>
    </row>
    <row r="105" spans="1:21" x14ac:dyDescent="0.25">
      <c r="A105" s="1" t="s">
        <v>627</v>
      </c>
      <c r="B105" s="1" t="s">
        <v>628</v>
      </c>
      <c r="C105" s="1" t="s">
        <v>504</v>
      </c>
      <c r="D105" s="1" t="s">
        <v>637</v>
      </c>
      <c r="E105" s="1" t="s">
        <v>663</v>
      </c>
      <c r="F105" s="2" t="s">
        <v>640</v>
      </c>
      <c r="G105" s="1">
        <v>48</v>
      </c>
      <c r="H105" s="1">
        <v>6</v>
      </c>
      <c r="I105" s="1">
        <v>48</v>
      </c>
      <c r="J105" s="1">
        <v>0</v>
      </c>
      <c r="K105" s="1" t="s">
        <v>35</v>
      </c>
      <c r="L105" s="1" t="s">
        <v>27</v>
      </c>
      <c r="M105" s="1" t="s">
        <v>27</v>
      </c>
      <c r="N105" s="1" t="s">
        <v>28</v>
      </c>
      <c r="O105" s="1" t="s">
        <v>27</v>
      </c>
      <c r="P105" s="1" t="s">
        <v>497</v>
      </c>
      <c r="Q105" s="1" t="s">
        <v>498</v>
      </c>
      <c r="R105" s="1"/>
      <c r="S105" s="1" t="s">
        <v>30</v>
      </c>
      <c r="T105" s="1" t="s">
        <v>31</v>
      </c>
      <c r="U105" s="1" t="s">
        <v>32</v>
      </c>
    </row>
    <row r="106" spans="1:21" x14ac:dyDescent="0.25">
      <c r="A106" s="1" t="s">
        <v>627</v>
      </c>
      <c r="B106" s="1" t="s">
        <v>628</v>
      </c>
      <c r="C106" s="1" t="s">
        <v>504</v>
      </c>
      <c r="D106" s="1" t="s">
        <v>638</v>
      </c>
      <c r="E106" s="1" t="s">
        <v>59</v>
      </c>
      <c r="F106" s="2" t="s">
        <v>640</v>
      </c>
      <c r="G106" s="1">
        <v>48</v>
      </c>
      <c r="H106" s="1">
        <v>6</v>
      </c>
      <c r="I106" s="1">
        <v>48</v>
      </c>
      <c r="J106" s="1">
        <v>0</v>
      </c>
      <c r="K106" s="1" t="s">
        <v>35</v>
      </c>
      <c r="L106" s="1" t="s">
        <v>27</v>
      </c>
      <c r="M106" s="1" t="s">
        <v>27</v>
      </c>
      <c r="N106" s="1" t="s">
        <v>28</v>
      </c>
      <c r="O106" s="1" t="s">
        <v>27</v>
      </c>
      <c r="P106" s="1" t="s">
        <v>497</v>
      </c>
      <c r="Q106" s="1" t="s">
        <v>498</v>
      </c>
      <c r="R106" s="1"/>
      <c r="S106" s="1" t="s">
        <v>30</v>
      </c>
      <c r="T106" s="1" t="s">
        <v>31</v>
      </c>
      <c r="U106" s="1" t="s">
        <v>32</v>
      </c>
    </row>
    <row r="107" spans="1:21" x14ac:dyDescent="0.25">
      <c r="A107" s="1" t="s">
        <v>627</v>
      </c>
      <c r="B107" s="1" t="s">
        <v>628</v>
      </c>
      <c r="C107" s="1" t="s">
        <v>504</v>
      </c>
      <c r="D107" s="1" t="s">
        <v>639</v>
      </c>
      <c r="E107" s="1" t="s">
        <v>630</v>
      </c>
      <c r="F107" s="2" t="s">
        <v>640</v>
      </c>
      <c r="G107" s="1">
        <v>64</v>
      </c>
      <c r="H107" s="1">
        <v>8</v>
      </c>
      <c r="I107" s="1">
        <v>64</v>
      </c>
      <c r="J107" s="1">
        <v>0</v>
      </c>
      <c r="K107" s="1" t="s">
        <v>35</v>
      </c>
      <c r="L107" s="1" t="s">
        <v>27</v>
      </c>
      <c r="M107" s="1" t="s">
        <v>27</v>
      </c>
      <c r="N107" s="1" t="s">
        <v>28</v>
      </c>
      <c r="O107" s="1" t="s">
        <v>27</v>
      </c>
      <c r="P107" s="1" t="s">
        <v>497</v>
      </c>
      <c r="Q107" s="1" t="s">
        <v>498</v>
      </c>
      <c r="R107" s="1"/>
      <c r="S107" s="1" t="s">
        <v>30</v>
      </c>
      <c r="T107" s="1" t="s">
        <v>31</v>
      </c>
      <c r="U107" s="1" t="s">
        <v>32</v>
      </c>
    </row>
    <row r="108" spans="1:21" x14ac:dyDescent="0.25">
      <c r="A108" s="1" t="s">
        <v>627</v>
      </c>
      <c r="B108" s="1" t="s">
        <v>628</v>
      </c>
      <c r="C108" s="1" t="s">
        <v>504</v>
      </c>
      <c r="D108" s="1" t="s">
        <v>633</v>
      </c>
      <c r="E108" s="1" t="s">
        <v>631</v>
      </c>
      <c r="F108" s="2" t="s">
        <v>640</v>
      </c>
      <c r="G108" s="1">
        <v>64</v>
      </c>
      <c r="H108" s="1">
        <v>8</v>
      </c>
      <c r="I108" s="1">
        <v>64</v>
      </c>
      <c r="J108" s="1">
        <v>0</v>
      </c>
      <c r="K108" s="1" t="s">
        <v>26</v>
      </c>
      <c r="L108" s="1" t="s">
        <v>27</v>
      </c>
      <c r="M108" s="1" t="s">
        <v>27</v>
      </c>
      <c r="N108" s="1" t="s">
        <v>28</v>
      </c>
      <c r="O108" s="1" t="s">
        <v>27</v>
      </c>
      <c r="P108" s="1" t="s">
        <v>497</v>
      </c>
      <c r="Q108" s="1" t="s">
        <v>498</v>
      </c>
      <c r="R108" s="1"/>
      <c r="S108" s="1" t="s">
        <v>30</v>
      </c>
      <c r="T108" s="1" t="s">
        <v>31</v>
      </c>
      <c r="U108" s="1" t="s">
        <v>32</v>
      </c>
    </row>
    <row r="109" spans="1:21" x14ac:dyDescent="0.25">
      <c r="A109" s="1" t="s">
        <v>627</v>
      </c>
      <c r="B109" s="1" t="s">
        <v>628</v>
      </c>
      <c r="C109" s="1" t="s">
        <v>504</v>
      </c>
      <c r="D109" s="1" t="s">
        <v>634</v>
      </c>
      <c r="E109" s="1" t="s">
        <v>632</v>
      </c>
      <c r="F109" s="2" t="s">
        <v>640</v>
      </c>
      <c r="G109" s="1">
        <v>96</v>
      </c>
      <c r="H109" s="1">
        <v>10</v>
      </c>
      <c r="I109" s="1">
        <v>64</v>
      </c>
      <c r="J109" s="1">
        <v>32</v>
      </c>
      <c r="K109" s="1" t="s">
        <v>35</v>
      </c>
      <c r="L109" s="1" t="s">
        <v>27</v>
      </c>
      <c r="M109" s="1" t="s">
        <v>27</v>
      </c>
      <c r="N109" s="1" t="s">
        <v>28</v>
      </c>
      <c r="O109" s="1" t="s">
        <v>27</v>
      </c>
      <c r="P109" s="1" t="s">
        <v>497</v>
      </c>
      <c r="Q109" s="1" t="s">
        <v>498</v>
      </c>
      <c r="R109" s="1"/>
      <c r="S109" s="1" t="s">
        <v>30</v>
      </c>
      <c r="T109" s="1" t="s">
        <v>31</v>
      </c>
      <c r="U109" s="1" t="s">
        <v>32</v>
      </c>
    </row>
    <row r="110" spans="1:21" x14ac:dyDescent="0.25">
      <c r="A110" s="1" t="s">
        <v>222</v>
      </c>
      <c r="B110" s="1" t="s">
        <v>223</v>
      </c>
      <c r="C110" s="1" t="s">
        <v>224</v>
      </c>
      <c r="D110" s="1" t="s">
        <v>225</v>
      </c>
      <c r="E110" s="1" t="s">
        <v>226</v>
      </c>
      <c r="F110" s="2" t="s">
        <v>227</v>
      </c>
      <c r="G110" s="1">
        <v>64</v>
      </c>
      <c r="H110" s="1">
        <v>8</v>
      </c>
      <c r="I110" s="1">
        <v>64</v>
      </c>
      <c r="J110" s="1" t="s">
        <v>228</v>
      </c>
      <c r="K110" s="1" t="s">
        <v>229</v>
      </c>
      <c r="L110" s="1" t="s">
        <v>230</v>
      </c>
      <c r="M110" s="1" t="s">
        <v>231</v>
      </c>
      <c r="N110" s="1" t="s">
        <v>28</v>
      </c>
      <c r="O110" s="1" t="s">
        <v>27</v>
      </c>
      <c r="P110" s="1" t="s">
        <v>497</v>
      </c>
      <c r="Q110" s="1" t="s">
        <v>498</v>
      </c>
      <c r="R110" s="1">
        <v>5</v>
      </c>
      <c r="S110" s="1" t="s">
        <v>38</v>
      </c>
      <c r="T110" s="1" t="s">
        <v>39</v>
      </c>
      <c r="U110" s="1" t="s">
        <v>40</v>
      </c>
    </row>
    <row r="111" spans="1:21" x14ac:dyDescent="0.25">
      <c r="A111" s="1" t="s">
        <v>222</v>
      </c>
      <c r="B111" s="1" t="s">
        <v>223</v>
      </c>
      <c r="C111" s="1" t="s">
        <v>224</v>
      </c>
      <c r="D111" s="1" t="s">
        <v>232</v>
      </c>
      <c r="E111" s="1" t="s">
        <v>233</v>
      </c>
      <c r="F111" s="2" t="s">
        <v>227</v>
      </c>
      <c r="G111" s="1">
        <v>64</v>
      </c>
      <c r="H111" s="1">
        <v>8</v>
      </c>
      <c r="I111" s="1">
        <v>40</v>
      </c>
      <c r="J111" s="1">
        <v>24</v>
      </c>
      <c r="K111" s="1" t="s">
        <v>26</v>
      </c>
      <c r="L111" s="1" t="s">
        <v>234</v>
      </c>
      <c r="M111" s="1" t="s">
        <v>231</v>
      </c>
      <c r="N111" s="1" t="s">
        <v>28</v>
      </c>
      <c r="O111" s="1" t="s">
        <v>27</v>
      </c>
      <c r="P111" s="1" t="s">
        <v>497</v>
      </c>
      <c r="Q111" s="1" t="s">
        <v>498</v>
      </c>
      <c r="R111" s="1">
        <v>15</v>
      </c>
      <c r="S111" s="1" t="s">
        <v>38</v>
      </c>
      <c r="T111" s="1" t="s">
        <v>39</v>
      </c>
      <c r="U111" s="1" t="s">
        <v>40</v>
      </c>
    </row>
    <row r="112" spans="1:21" x14ac:dyDescent="0.25">
      <c r="A112" s="1" t="s">
        <v>222</v>
      </c>
      <c r="B112" s="1" t="s">
        <v>223</v>
      </c>
      <c r="C112" s="1" t="s">
        <v>224</v>
      </c>
      <c r="D112" s="1" t="s">
        <v>239</v>
      </c>
      <c r="E112" s="1" t="s">
        <v>240</v>
      </c>
      <c r="F112" s="2" t="s">
        <v>227</v>
      </c>
      <c r="G112" s="1">
        <v>64</v>
      </c>
      <c r="H112" s="1">
        <v>8</v>
      </c>
      <c r="I112" s="1">
        <v>64</v>
      </c>
      <c r="J112" s="1" t="s">
        <v>228</v>
      </c>
      <c r="K112" s="1" t="s">
        <v>229</v>
      </c>
      <c r="L112" s="1" t="s">
        <v>241</v>
      </c>
      <c r="M112" s="1" t="s">
        <v>242</v>
      </c>
      <c r="N112" s="1" t="s">
        <v>243</v>
      </c>
      <c r="O112" s="1" t="s">
        <v>184</v>
      </c>
      <c r="P112" s="1" t="s">
        <v>497</v>
      </c>
      <c r="Q112" s="1" t="s">
        <v>498</v>
      </c>
      <c r="R112" s="1">
        <v>4</v>
      </c>
      <c r="S112" s="1" t="s">
        <v>238</v>
      </c>
      <c r="T112" s="1" t="s">
        <v>39</v>
      </c>
      <c r="U112" s="1" t="s">
        <v>40</v>
      </c>
    </row>
    <row r="113" spans="1:21" x14ac:dyDescent="0.25">
      <c r="A113" s="1" t="s">
        <v>222</v>
      </c>
      <c r="B113" s="1" t="s">
        <v>223</v>
      </c>
      <c r="C113" s="1" t="s">
        <v>224</v>
      </c>
      <c r="D113" s="1" t="s">
        <v>244</v>
      </c>
      <c r="E113" s="1" t="s">
        <v>245</v>
      </c>
      <c r="F113" s="2" t="s">
        <v>227</v>
      </c>
      <c r="G113" s="1">
        <v>64</v>
      </c>
      <c r="H113" s="1">
        <v>8</v>
      </c>
      <c r="I113" s="1">
        <v>52</v>
      </c>
      <c r="J113" s="1">
        <v>12</v>
      </c>
      <c r="K113" s="1" t="s">
        <v>26</v>
      </c>
      <c r="L113" s="1" t="s">
        <v>234</v>
      </c>
      <c r="M113" s="1" t="s">
        <v>246</v>
      </c>
      <c r="N113" s="1" t="s">
        <v>28</v>
      </c>
      <c r="O113" s="1" t="s">
        <v>27</v>
      </c>
      <c r="P113" s="1" t="s">
        <v>497</v>
      </c>
      <c r="Q113" s="1" t="s">
        <v>498</v>
      </c>
      <c r="R113" s="1">
        <v>15</v>
      </c>
      <c r="S113" s="1" t="s">
        <v>38</v>
      </c>
      <c r="T113" s="1" t="s">
        <v>39</v>
      </c>
      <c r="U113" s="1" t="s">
        <v>40</v>
      </c>
    </row>
    <row r="114" spans="1:21" x14ac:dyDescent="0.25">
      <c r="A114" s="1" t="s">
        <v>222</v>
      </c>
      <c r="B114" s="1" t="s">
        <v>223</v>
      </c>
      <c r="C114" s="1" t="s">
        <v>224</v>
      </c>
      <c r="D114" s="1" t="s">
        <v>247</v>
      </c>
      <c r="E114" s="1" t="s">
        <v>248</v>
      </c>
      <c r="F114" s="2" t="s">
        <v>227</v>
      </c>
      <c r="G114" s="1">
        <v>64</v>
      </c>
      <c r="H114" s="1">
        <v>8</v>
      </c>
      <c r="I114" s="1">
        <v>64</v>
      </c>
      <c r="J114" s="1" t="s">
        <v>228</v>
      </c>
      <c r="K114" s="1" t="s">
        <v>249</v>
      </c>
      <c r="L114" s="1" t="s">
        <v>27</v>
      </c>
      <c r="M114" s="1" t="s">
        <v>250</v>
      </c>
      <c r="N114" s="1" t="s">
        <v>243</v>
      </c>
      <c r="O114" s="1" t="s">
        <v>184</v>
      </c>
      <c r="P114" s="1" t="s">
        <v>497</v>
      </c>
      <c r="Q114" s="1" t="s">
        <v>498</v>
      </c>
      <c r="R114" s="1">
        <v>5</v>
      </c>
      <c r="S114" s="1" t="s">
        <v>38</v>
      </c>
      <c r="T114" s="1" t="s">
        <v>39</v>
      </c>
      <c r="U114" s="1" t="s">
        <v>40</v>
      </c>
    </row>
    <row r="115" spans="1:21" x14ac:dyDescent="0.25">
      <c r="A115" s="1" t="s">
        <v>222</v>
      </c>
      <c r="B115" s="1" t="s">
        <v>223</v>
      </c>
      <c r="C115" s="1" t="s">
        <v>224</v>
      </c>
      <c r="D115" s="1" t="s">
        <v>251</v>
      </c>
      <c r="E115" s="1" t="s">
        <v>252</v>
      </c>
      <c r="F115" s="2" t="s">
        <v>227</v>
      </c>
      <c r="G115" s="1">
        <v>64</v>
      </c>
      <c r="H115" s="1">
        <v>8</v>
      </c>
      <c r="I115" s="1">
        <v>64</v>
      </c>
      <c r="J115" s="1" t="s">
        <v>228</v>
      </c>
      <c r="K115" s="1" t="s">
        <v>229</v>
      </c>
      <c r="L115" s="1" t="s">
        <v>253</v>
      </c>
      <c r="M115" s="1" t="s">
        <v>254</v>
      </c>
      <c r="N115" s="1" t="s">
        <v>243</v>
      </c>
      <c r="O115" s="1" t="s">
        <v>184</v>
      </c>
      <c r="P115" s="1" t="s">
        <v>497</v>
      </c>
      <c r="Q115" s="1" t="s">
        <v>498</v>
      </c>
      <c r="R115" s="1">
        <v>4</v>
      </c>
      <c r="S115" s="1" t="s">
        <v>238</v>
      </c>
      <c r="T115" s="1" t="s">
        <v>39</v>
      </c>
      <c r="U115" s="1" t="s">
        <v>40</v>
      </c>
    </row>
    <row r="116" spans="1:21" x14ac:dyDescent="0.25">
      <c r="A116" s="1" t="s">
        <v>319</v>
      </c>
      <c r="B116" s="1" t="s">
        <v>223</v>
      </c>
      <c r="C116" s="1" t="s">
        <v>224</v>
      </c>
      <c r="D116" s="1" t="s">
        <v>320</v>
      </c>
      <c r="E116" s="1" t="s">
        <v>321</v>
      </c>
      <c r="F116" s="2" t="s">
        <v>322</v>
      </c>
      <c r="G116" s="1">
        <v>64</v>
      </c>
      <c r="H116" s="1">
        <v>8</v>
      </c>
      <c r="I116" s="1">
        <v>44</v>
      </c>
      <c r="J116" s="1">
        <v>20</v>
      </c>
      <c r="K116" s="1" t="s">
        <v>229</v>
      </c>
      <c r="L116" s="1" t="s">
        <v>323</v>
      </c>
      <c r="M116" s="1" t="s">
        <v>324</v>
      </c>
      <c r="N116" s="1" t="s">
        <v>28</v>
      </c>
      <c r="O116" s="1" t="s">
        <v>27</v>
      </c>
      <c r="P116" s="1" t="s">
        <v>497</v>
      </c>
      <c r="Q116" s="1" t="s">
        <v>498</v>
      </c>
      <c r="R116" s="1">
        <v>5</v>
      </c>
      <c r="S116" s="1" t="s">
        <v>325</v>
      </c>
      <c r="T116" s="1" t="s">
        <v>31</v>
      </c>
      <c r="U116" s="1" t="s">
        <v>32</v>
      </c>
    </row>
    <row r="117" spans="1:21" x14ac:dyDescent="0.25">
      <c r="A117" s="1" t="s">
        <v>319</v>
      </c>
      <c r="B117" s="1" t="s">
        <v>223</v>
      </c>
      <c r="C117" s="1" t="s">
        <v>224</v>
      </c>
      <c r="D117" s="1" t="s">
        <v>326</v>
      </c>
      <c r="E117" s="1" t="s">
        <v>327</v>
      </c>
      <c r="F117" s="2" t="s">
        <v>322</v>
      </c>
      <c r="G117" s="1">
        <v>64</v>
      </c>
      <c r="H117" s="1">
        <v>8</v>
      </c>
      <c r="I117" s="1">
        <v>44</v>
      </c>
      <c r="J117" s="1">
        <v>20</v>
      </c>
      <c r="K117" s="1" t="s">
        <v>229</v>
      </c>
      <c r="L117" s="1" t="s">
        <v>323</v>
      </c>
      <c r="M117" s="1" t="s">
        <v>324</v>
      </c>
      <c r="N117" s="1" t="s">
        <v>28</v>
      </c>
      <c r="O117" s="1" t="s">
        <v>27</v>
      </c>
      <c r="P117" s="1" t="s">
        <v>497</v>
      </c>
      <c r="Q117" s="1" t="s">
        <v>498</v>
      </c>
      <c r="R117" s="1">
        <v>5</v>
      </c>
      <c r="S117" s="1" t="s">
        <v>38</v>
      </c>
      <c r="T117" s="1" t="s">
        <v>39</v>
      </c>
      <c r="U117" s="1" t="s">
        <v>40</v>
      </c>
    </row>
    <row r="118" spans="1:21" x14ac:dyDescent="0.25">
      <c r="A118" s="1" t="s">
        <v>319</v>
      </c>
      <c r="B118" s="1" t="s">
        <v>223</v>
      </c>
      <c r="C118" s="1" t="s">
        <v>224</v>
      </c>
      <c r="D118" s="1" t="s">
        <v>328</v>
      </c>
      <c r="E118" s="1" t="s">
        <v>329</v>
      </c>
      <c r="F118" s="2" t="s">
        <v>322</v>
      </c>
      <c r="G118" s="1">
        <v>64</v>
      </c>
      <c r="H118" s="1">
        <v>8</v>
      </c>
      <c r="I118" s="1">
        <v>14</v>
      </c>
      <c r="J118" s="1">
        <v>50</v>
      </c>
      <c r="K118" s="1" t="s">
        <v>177</v>
      </c>
      <c r="L118" s="1" t="s">
        <v>323</v>
      </c>
      <c r="M118" s="1" t="s">
        <v>323</v>
      </c>
      <c r="N118" s="1" t="s">
        <v>28</v>
      </c>
      <c r="O118" s="1" t="s">
        <v>323</v>
      </c>
      <c r="P118" s="1" t="s">
        <v>497</v>
      </c>
      <c r="Q118" s="1" t="s">
        <v>498</v>
      </c>
      <c r="R118" s="1">
        <v>5</v>
      </c>
      <c r="S118" s="1" t="s">
        <v>325</v>
      </c>
      <c r="T118" s="1" t="s">
        <v>31</v>
      </c>
      <c r="U118" s="1" t="s">
        <v>32</v>
      </c>
    </row>
    <row r="119" spans="1:21" x14ac:dyDescent="0.25">
      <c r="A119" s="1" t="s">
        <v>319</v>
      </c>
      <c r="B119" s="1" t="s">
        <v>223</v>
      </c>
      <c r="C119" s="1" t="s">
        <v>224</v>
      </c>
      <c r="D119" s="1" t="s">
        <v>330</v>
      </c>
      <c r="E119" s="1" t="s">
        <v>331</v>
      </c>
      <c r="F119" s="2" t="s">
        <v>322</v>
      </c>
      <c r="G119" s="1">
        <v>64</v>
      </c>
      <c r="H119" s="1">
        <v>8</v>
      </c>
      <c r="I119" s="1">
        <v>24</v>
      </c>
      <c r="J119" s="1">
        <v>40</v>
      </c>
      <c r="K119" s="1" t="s">
        <v>177</v>
      </c>
      <c r="L119" s="1" t="s">
        <v>323</v>
      </c>
      <c r="M119" s="1" t="s">
        <v>323</v>
      </c>
      <c r="N119" s="1" t="s">
        <v>28</v>
      </c>
      <c r="O119" s="1" t="s">
        <v>323</v>
      </c>
      <c r="P119" s="1" t="s">
        <v>497</v>
      </c>
      <c r="Q119" s="1" t="s">
        <v>498</v>
      </c>
      <c r="R119" s="1">
        <v>5</v>
      </c>
      <c r="S119" s="1" t="s">
        <v>325</v>
      </c>
      <c r="T119" s="1" t="s">
        <v>31</v>
      </c>
      <c r="U119" s="1" t="s">
        <v>32</v>
      </c>
    </row>
    <row r="120" spans="1:21" x14ac:dyDescent="0.25">
      <c r="A120" s="1" t="s">
        <v>319</v>
      </c>
      <c r="B120" s="1" t="s">
        <v>223</v>
      </c>
      <c r="C120" s="1" t="s">
        <v>224</v>
      </c>
      <c r="D120" s="1" t="s">
        <v>332</v>
      </c>
      <c r="E120" s="1" t="s">
        <v>333</v>
      </c>
      <c r="F120" s="2" t="s">
        <v>322</v>
      </c>
      <c r="G120" s="1">
        <v>64</v>
      </c>
      <c r="H120" s="1">
        <v>8</v>
      </c>
      <c r="I120" s="1">
        <v>40</v>
      </c>
      <c r="J120" s="1">
        <v>24</v>
      </c>
      <c r="K120" s="1" t="s">
        <v>334</v>
      </c>
      <c r="L120" s="1" t="s">
        <v>323</v>
      </c>
      <c r="M120" s="1" t="s">
        <v>335</v>
      </c>
      <c r="N120" s="1" t="s">
        <v>28</v>
      </c>
      <c r="O120" s="1" t="s">
        <v>27</v>
      </c>
      <c r="P120" s="1" t="s">
        <v>497</v>
      </c>
      <c r="Q120" s="1" t="s">
        <v>498</v>
      </c>
      <c r="R120" s="1">
        <v>5</v>
      </c>
      <c r="S120" s="1" t="s">
        <v>325</v>
      </c>
      <c r="T120" s="1" t="s">
        <v>31</v>
      </c>
      <c r="U120" s="1" t="s">
        <v>32</v>
      </c>
    </row>
    <row r="121" spans="1:21" x14ac:dyDescent="0.25">
      <c r="A121" s="1" t="s">
        <v>336</v>
      </c>
      <c r="B121" s="1" t="s">
        <v>223</v>
      </c>
      <c r="C121" s="1" t="s">
        <v>224</v>
      </c>
      <c r="D121" s="1" t="s">
        <v>337</v>
      </c>
      <c r="E121" s="1" t="s">
        <v>338</v>
      </c>
      <c r="F121" s="2" t="s">
        <v>610</v>
      </c>
      <c r="G121" s="1">
        <v>64</v>
      </c>
      <c r="H121" s="1">
        <v>8</v>
      </c>
      <c r="I121" s="1">
        <v>20</v>
      </c>
      <c r="J121" s="1">
        <v>44</v>
      </c>
      <c r="K121" s="1" t="s">
        <v>26</v>
      </c>
      <c r="L121" s="1" t="s">
        <v>339</v>
      </c>
      <c r="M121" s="1" t="s">
        <v>340</v>
      </c>
      <c r="N121" s="1" t="s">
        <v>28</v>
      </c>
      <c r="O121" s="1" t="s">
        <v>184</v>
      </c>
      <c r="P121" s="1" t="s">
        <v>497</v>
      </c>
      <c r="Q121" s="1" t="s">
        <v>498</v>
      </c>
      <c r="R121" s="1">
        <v>10</v>
      </c>
      <c r="S121" s="1" t="s">
        <v>30</v>
      </c>
      <c r="T121" s="1" t="s">
        <v>31</v>
      </c>
      <c r="U121" s="1" t="s">
        <v>341</v>
      </c>
    </row>
    <row r="122" spans="1:21" x14ac:dyDescent="0.25">
      <c r="A122" s="1" t="s">
        <v>336</v>
      </c>
      <c r="B122" s="1" t="s">
        <v>223</v>
      </c>
      <c r="C122" s="1" t="s">
        <v>224</v>
      </c>
      <c r="D122" s="1" t="s">
        <v>342</v>
      </c>
      <c r="E122" s="1" t="s">
        <v>343</v>
      </c>
      <c r="F122" s="2" t="s">
        <v>610</v>
      </c>
      <c r="G122" s="1">
        <v>64</v>
      </c>
      <c r="H122" s="1">
        <v>8</v>
      </c>
      <c r="I122" s="1">
        <v>20</v>
      </c>
      <c r="J122" s="1">
        <v>44</v>
      </c>
      <c r="K122" s="1" t="s">
        <v>26</v>
      </c>
      <c r="L122" s="1" t="s">
        <v>339</v>
      </c>
      <c r="M122" s="1" t="s">
        <v>338</v>
      </c>
      <c r="N122" s="1" t="s">
        <v>28</v>
      </c>
      <c r="O122" s="1" t="s">
        <v>184</v>
      </c>
      <c r="P122" s="1" t="s">
        <v>497</v>
      </c>
      <c r="Q122" s="1" t="s">
        <v>498</v>
      </c>
      <c r="R122" s="1">
        <v>10</v>
      </c>
      <c r="S122" s="1" t="s">
        <v>30</v>
      </c>
      <c r="T122" s="1" t="s">
        <v>31</v>
      </c>
      <c r="U122" s="1" t="s">
        <v>341</v>
      </c>
    </row>
    <row r="123" spans="1:21" x14ac:dyDescent="0.25">
      <c r="A123" s="1" t="s">
        <v>336</v>
      </c>
      <c r="B123" s="1" t="s">
        <v>223</v>
      </c>
      <c r="C123" s="1" t="s">
        <v>224</v>
      </c>
      <c r="D123" s="1" t="s">
        <v>344</v>
      </c>
      <c r="E123" s="1" t="s">
        <v>345</v>
      </c>
      <c r="F123" s="2" t="s">
        <v>610</v>
      </c>
      <c r="G123" s="1">
        <v>64</v>
      </c>
      <c r="H123" s="1">
        <v>8</v>
      </c>
      <c r="I123" s="1">
        <v>20</v>
      </c>
      <c r="J123" s="1">
        <v>44</v>
      </c>
      <c r="K123" s="1" t="s">
        <v>26</v>
      </c>
      <c r="L123" s="1" t="s">
        <v>339</v>
      </c>
      <c r="M123" s="1" t="s">
        <v>343</v>
      </c>
      <c r="N123" s="1" t="s">
        <v>28</v>
      </c>
      <c r="O123" s="1" t="s">
        <v>184</v>
      </c>
      <c r="P123" s="1" t="s">
        <v>497</v>
      </c>
      <c r="Q123" s="1" t="s">
        <v>498</v>
      </c>
      <c r="R123" s="1">
        <v>10</v>
      </c>
      <c r="S123" s="1" t="s">
        <v>30</v>
      </c>
      <c r="T123" s="1" t="s">
        <v>31</v>
      </c>
      <c r="U123" s="1" t="s">
        <v>341</v>
      </c>
    </row>
    <row r="124" spans="1:21" x14ac:dyDescent="0.25">
      <c r="A124" s="1" t="s">
        <v>336</v>
      </c>
      <c r="B124" s="1" t="s">
        <v>223</v>
      </c>
      <c r="C124" s="1" t="s">
        <v>224</v>
      </c>
      <c r="D124" s="1" t="s">
        <v>346</v>
      </c>
      <c r="E124" s="1" t="s">
        <v>347</v>
      </c>
      <c r="F124" s="2" t="s">
        <v>610</v>
      </c>
      <c r="G124" s="1">
        <v>64</v>
      </c>
      <c r="H124" s="1">
        <v>8</v>
      </c>
      <c r="I124" s="1">
        <v>24</v>
      </c>
      <c r="J124" s="1">
        <v>40</v>
      </c>
      <c r="K124" s="1" t="s">
        <v>50</v>
      </c>
      <c r="L124" s="1" t="s">
        <v>339</v>
      </c>
      <c r="M124" s="1" t="s">
        <v>27</v>
      </c>
      <c r="N124" s="1" t="s">
        <v>28</v>
      </c>
      <c r="O124" s="1" t="s">
        <v>184</v>
      </c>
      <c r="P124" s="1" t="s">
        <v>497</v>
      </c>
      <c r="Q124" s="1" t="s">
        <v>498</v>
      </c>
      <c r="R124" s="1">
        <v>10</v>
      </c>
      <c r="S124" s="1" t="s">
        <v>30</v>
      </c>
      <c r="T124" s="1" t="s">
        <v>31</v>
      </c>
      <c r="U124" s="1" t="s">
        <v>341</v>
      </c>
    </row>
    <row r="125" spans="1:21" x14ac:dyDescent="0.25">
      <c r="A125" s="1" t="s">
        <v>336</v>
      </c>
      <c r="B125" s="1" t="s">
        <v>223</v>
      </c>
      <c r="C125" s="1" t="s">
        <v>224</v>
      </c>
      <c r="D125" s="1" t="s">
        <v>348</v>
      </c>
      <c r="E125" s="1" t="s">
        <v>349</v>
      </c>
      <c r="F125" s="2" t="s">
        <v>610</v>
      </c>
      <c r="G125" s="1">
        <v>64</v>
      </c>
      <c r="H125" s="1">
        <v>8</v>
      </c>
      <c r="I125" s="1">
        <v>34</v>
      </c>
      <c r="J125" s="1">
        <v>30</v>
      </c>
      <c r="K125" s="1" t="s">
        <v>50</v>
      </c>
      <c r="L125" s="1" t="s">
        <v>339</v>
      </c>
      <c r="M125" s="1" t="s">
        <v>27</v>
      </c>
      <c r="N125" s="1" t="s">
        <v>28</v>
      </c>
      <c r="O125" s="1" t="s">
        <v>184</v>
      </c>
      <c r="P125" s="1" t="s">
        <v>497</v>
      </c>
      <c r="Q125" s="1" t="s">
        <v>498</v>
      </c>
      <c r="R125" s="1">
        <v>10</v>
      </c>
      <c r="S125" s="1" t="s">
        <v>30</v>
      </c>
      <c r="T125" s="1" t="s">
        <v>31</v>
      </c>
      <c r="U125" s="1" t="s">
        <v>341</v>
      </c>
    </row>
    <row r="126" spans="1:21" x14ac:dyDescent="0.25">
      <c r="A126" s="1" t="s">
        <v>336</v>
      </c>
      <c r="B126" s="1" t="s">
        <v>223</v>
      </c>
      <c r="C126" s="1" t="s">
        <v>224</v>
      </c>
      <c r="D126" s="1" t="s">
        <v>350</v>
      </c>
      <c r="E126" s="1" t="s">
        <v>351</v>
      </c>
      <c r="F126" s="2" t="s">
        <v>610</v>
      </c>
      <c r="G126" s="1">
        <v>64</v>
      </c>
      <c r="H126" s="1">
        <v>8</v>
      </c>
      <c r="I126" s="1">
        <v>20</v>
      </c>
      <c r="J126" s="1">
        <v>44</v>
      </c>
      <c r="K126" s="1" t="s">
        <v>26</v>
      </c>
      <c r="L126" s="1" t="s">
        <v>339</v>
      </c>
      <c r="M126" s="1" t="s">
        <v>343</v>
      </c>
      <c r="N126" s="1" t="s">
        <v>28</v>
      </c>
      <c r="O126" s="1" t="s">
        <v>184</v>
      </c>
      <c r="P126" s="1" t="s">
        <v>497</v>
      </c>
      <c r="Q126" s="1" t="s">
        <v>498</v>
      </c>
      <c r="R126" s="1">
        <v>10</v>
      </c>
      <c r="S126" s="1" t="s">
        <v>30</v>
      </c>
      <c r="T126" s="1" t="s">
        <v>31</v>
      </c>
      <c r="U126" s="1" t="s">
        <v>341</v>
      </c>
    </row>
    <row r="127" spans="1:21" x14ac:dyDescent="0.25">
      <c r="A127" s="1" t="s">
        <v>336</v>
      </c>
      <c r="B127" s="1" t="s">
        <v>223</v>
      </c>
      <c r="C127" s="1" t="s">
        <v>224</v>
      </c>
      <c r="D127" s="1" t="s">
        <v>352</v>
      </c>
      <c r="E127" s="1" t="s">
        <v>353</v>
      </c>
      <c r="F127" s="2" t="s">
        <v>610</v>
      </c>
      <c r="G127" s="1">
        <v>64</v>
      </c>
      <c r="H127" s="1">
        <v>8</v>
      </c>
      <c r="I127" s="1">
        <v>20</v>
      </c>
      <c r="J127" s="1">
        <v>44</v>
      </c>
      <c r="K127" s="1" t="s">
        <v>50</v>
      </c>
      <c r="L127" s="1" t="s">
        <v>339</v>
      </c>
      <c r="M127" s="1" t="s">
        <v>345</v>
      </c>
      <c r="N127" s="1" t="s">
        <v>28</v>
      </c>
      <c r="O127" s="1" t="s">
        <v>184</v>
      </c>
      <c r="P127" s="1" t="s">
        <v>497</v>
      </c>
      <c r="Q127" s="1" t="s">
        <v>498</v>
      </c>
      <c r="R127" s="1">
        <v>10</v>
      </c>
      <c r="S127" s="1" t="s">
        <v>30</v>
      </c>
      <c r="T127" s="1" t="s">
        <v>31</v>
      </c>
      <c r="U127" s="1" t="s">
        <v>341</v>
      </c>
    </row>
    <row r="128" spans="1:21" x14ac:dyDescent="0.25">
      <c r="A128" s="1" t="s">
        <v>336</v>
      </c>
      <c r="B128" s="1" t="s">
        <v>223</v>
      </c>
      <c r="C128" s="1" t="s">
        <v>224</v>
      </c>
      <c r="D128" s="1" t="s">
        <v>354</v>
      </c>
      <c r="E128" s="1" t="s">
        <v>355</v>
      </c>
      <c r="F128" s="2" t="s">
        <v>610</v>
      </c>
      <c r="G128" s="1">
        <v>64</v>
      </c>
      <c r="H128" s="1">
        <v>8</v>
      </c>
      <c r="I128" s="1">
        <v>20</v>
      </c>
      <c r="J128" s="1">
        <v>44</v>
      </c>
      <c r="K128" s="1" t="s">
        <v>50</v>
      </c>
      <c r="L128" s="1" t="s">
        <v>339</v>
      </c>
      <c r="M128" s="1" t="s">
        <v>345</v>
      </c>
      <c r="N128" s="1" t="s">
        <v>28</v>
      </c>
      <c r="O128" s="1" t="s">
        <v>184</v>
      </c>
      <c r="P128" s="1" t="s">
        <v>497</v>
      </c>
      <c r="Q128" s="1" t="s">
        <v>498</v>
      </c>
      <c r="R128" s="1">
        <v>10</v>
      </c>
      <c r="S128" s="1" t="s">
        <v>30</v>
      </c>
      <c r="T128" s="1" t="s">
        <v>31</v>
      </c>
      <c r="U128" s="1" t="s">
        <v>341</v>
      </c>
    </row>
    <row r="129" spans="1:21" x14ac:dyDescent="0.25">
      <c r="A129" s="1" t="s">
        <v>336</v>
      </c>
      <c r="B129" s="1" t="s">
        <v>223</v>
      </c>
      <c r="C129" s="1" t="s">
        <v>224</v>
      </c>
      <c r="D129" s="1" t="s">
        <v>356</v>
      </c>
      <c r="E129" s="1" t="s">
        <v>357</v>
      </c>
      <c r="F129" s="2" t="s">
        <v>610</v>
      </c>
      <c r="G129" s="1">
        <v>64</v>
      </c>
      <c r="H129" s="1">
        <v>8</v>
      </c>
      <c r="I129" s="1">
        <v>34</v>
      </c>
      <c r="J129" s="1">
        <v>30</v>
      </c>
      <c r="K129" s="1" t="s">
        <v>50</v>
      </c>
      <c r="L129" s="1" t="s">
        <v>339</v>
      </c>
      <c r="M129" s="1" t="s">
        <v>349</v>
      </c>
      <c r="N129" s="1" t="s">
        <v>28</v>
      </c>
      <c r="O129" s="1" t="s">
        <v>184</v>
      </c>
      <c r="P129" s="1" t="s">
        <v>497</v>
      </c>
      <c r="Q129" s="1" t="s">
        <v>498</v>
      </c>
      <c r="R129" s="1">
        <v>10</v>
      </c>
      <c r="S129" s="1" t="s">
        <v>30</v>
      </c>
      <c r="T129" s="1" t="s">
        <v>31</v>
      </c>
      <c r="U129" s="1" t="s">
        <v>341</v>
      </c>
    </row>
    <row r="130" spans="1:21" x14ac:dyDescent="0.25">
      <c r="A130" s="1" t="s">
        <v>336</v>
      </c>
      <c r="B130" s="1" t="s">
        <v>223</v>
      </c>
      <c r="C130" s="1" t="s">
        <v>224</v>
      </c>
      <c r="D130" s="1" t="s">
        <v>358</v>
      </c>
      <c r="E130" s="1" t="s">
        <v>359</v>
      </c>
      <c r="F130" s="2" t="s">
        <v>610</v>
      </c>
      <c r="G130" s="1">
        <v>64</v>
      </c>
      <c r="H130" s="1">
        <v>8</v>
      </c>
      <c r="I130" s="1">
        <v>20</v>
      </c>
      <c r="J130" s="1">
        <v>44</v>
      </c>
      <c r="K130" s="1" t="s">
        <v>35</v>
      </c>
      <c r="L130" s="1" t="s">
        <v>339</v>
      </c>
      <c r="M130" s="1" t="s">
        <v>27</v>
      </c>
      <c r="N130" s="1" t="s">
        <v>28</v>
      </c>
      <c r="O130" s="1" t="s">
        <v>27</v>
      </c>
      <c r="P130" s="1" t="s">
        <v>497</v>
      </c>
      <c r="Q130" s="1" t="s">
        <v>498</v>
      </c>
      <c r="R130" s="1">
        <v>10</v>
      </c>
      <c r="S130" s="1" t="s">
        <v>30</v>
      </c>
      <c r="T130" s="1" t="s">
        <v>31</v>
      </c>
      <c r="U130" s="1" t="s">
        <v>341</v>
      </c>
    </row>
    <row r="131" spans="1:21" x14ac:dyDescent="0.25">
      <c r="A131" s="1" t="s">
        <v>255</v>
      </c>
      <c r="B131" s="1" t="s">
        <v>223</v>
      </c>
      <c r="C131" s="1" t="s">
        <v>224</v>
      </c>
      <c r="D131" s="1" t="s">
        <v>256</v>
      </c>
      <c r="E131" s="1" t="s">
        <v>257</v>
      </c>
      <c r="F131" s="2" t="s">
        <v>258</v>
      </c>
      <c r="G131" s="1">
        <v>48</v>
      </c>
      <c r="H131" s="1">
        <v>6</v>
      </c>
      <c r="I131" s="1">
        <v>38</v>
      </c>
      <c r="J131" s="1">
        <v>10</v>
      </c>
      <c r="K131" s="1" t="s">
        <v>26</v>
      </c>
      <c r="L131" s="1" t="s">
        <v>27</v>
      </c>
      <c r="M131" s="1" t="s">
        <v>259</v>
      </c>
      <c r="N131" s="1" t="s">
        <v>28</v>
      </c>
      <c r="O131" s="1" t="s">
        <v>27</v>
      </c>
      <c r="P131" s="1" t="s">
        <v>497</v>
      </c>
      <c r="Q131" s="1" t="s">
        <v>498</v>
      </c>
      <c r="R131" s="1">
        <v>2</v>
      </c>
      <c r="S131" s="1" t="s">
        <v>38</v>
      </c>
      <c r="T131" s="1" t="s">
        <v>39</v>
      </c>
      <c r="U131" s="1" t="s">
        <v>40</v>
      </c>
    </row>
    <row r="132" spans="1:21" x14ac:dyDescent="0.25">
      <c r="A132" s="1" t="s">
        <v>255</v>
      </c>
      <c r="B132" s="1" t="s">
        <v>223</v>
      </c>
      <c r="C132" s="1" t="s">
        <v>224</v>
      </c>
      <c r="D132" s="1" t="s">
        <v>260</v>
      </c>
      <c r="E132" s="1" t="s">
        <v>261</v>
      </c>
      <c r="F132" s="2" t="s">
        <v>258</v>
      </c>
      <c r="G132" s="1">
        <v>48</v>
      </c>
      <c r="H132" s="1">
        <v>6</v>
      </c>
      <c r="I132" s="1">
        <v>24</v>
      </c>
      <c r="J132" s="1">
        <v>24</v>
      </c>
      <c r="K132" s="1" t="s">
        <v>262</v>
      </c>
      <c r="L132" s="1" t="s">
        <v>27</v>
      </c>
      <c r="M132" s="1" t="s">
        <v>263</v>
      </c>
      <c r="N132" s="1" t="s">
        <v>28</v>
      </c>
      <c r="O132" s="1" t="s">
        <v>27</v>
      </c>
      <c r="P132" s="1" t="s">
        <v>497</v>
      </c>
      <c r="Q132" s="1" t="s">
        <v>498</v>
      </c>
      <c r="R132" s="1">
        <v>2</v>
      </c>
      <c r="S132" s="1" t="s">
        <v>38</v>
      </c>
      <c r="T132" s="1" t="s">
        <v>39</v>
      </c>
      <c r="U132" s="1" t="s">
        <v>40</v>
      </c>
    </row>
    <row r="133" spans="1:21" x14ac:dyDescent="0.25">
      <c r="A133" s="1" t="s">
        <v>255</v>
      </c>
      <c r="B133" s="1" t="s">
        <v>223</v>
      </c>
      <c r="C133" s="1" t="s">
        <v>224</v>
      </c>
      <c r="D133" s="1" t="s">
        <v>264</v>
      </c>
      <c r="E133" s="1" t="s">
        <v>265</v>
      </c>
      <c r="F133" s="2" t="s">
        <v>258</v>
      </c>
      <c r="G133" s="1">
        <v>48</v>
      </c>
      <c r="H133" s="1">
        <v>6</v>
      </c>
      <c r="I133" s="1">
        <v>48</v>
      </c>
      <c r="J133" s="1">
        <v>0</v>
      </c>
      <c r="K133" s="1" t="s">
        <v>262</v>
      </c>
      <c r="L133" s="1" t="s">
        <v>27</v>
      </c>
      <c r="M133" s="1" t="s">
        <v>664</v>
      </c>
      <c r="N133" s="1" t="s">
        <v>28</v>
      </c>
      <c r="O133" s="1" t="s">
        <v>27</v>
      </c>
      <c r="P133" s="1" t="s">
        <v>497</v>
      </c>
      <c r="Q133" s="1" t="s">
        <v>498</v>
      </c>
      <c r="R133" s="1">
        <v>2</v>
      </c>
      <c r="S133" s="1" t="s">
        <v>38</v>
      </c>
      <c r="T133" s="1" t="s">
        <v>39</v>
      </c>
      <c r="U133" s="1" t="s">
        <v>40</v>
      </c>
    </row>
    <row r="134" spans="1:21" x14ac:dyDescent="0.25">
      <c r="A134" s="1" t="s">
        <v>255</v>
      </c>
      <c r="B134" s="1" t="s">
        <v>223</v>
      </c>
      <c r="C134" s="1" t="s">
        <v>224</v>
      </c>
      <c r="D134" s="1" t="s">
        <v>266</v>
      </c>
      <c r="E134" s="1" t="s">
        <v>267</v>
      </c>
      <c r="F134" s="2" t="s">
        <v>258</v>
      </c>
      <c r="G134" s="1">
        <v>48</v>
      </c>
      <c r="H134" s="1">
        <v>6</v>
      </c>
      <c r="I134" s="1">
        <v>30</v>
      </c>
      <c r="J134" s="1">
        <v>18</v>
      </c>
      <c r="K134" s="1" t="s">
        <v>26</v>
      </c>
      <c r="L134" s="1" t="s">
        <v>27</v>
      </c>
      <c r="M134" s="1" t="s">
        <v>268</v>
      </c>
      <c r="N134" s="1" t="s">
        <v>28</v>
      </c>
      <c r="O134" s="1" t="s">
        <v>27</v>
      </c>
      <c r="P134" s="1" t="s">
        <v>497</v>
      </c>
      <c r="Q134" s="1" t="s">
        <v>498</v>
      </c>
      <c r="R134" s="1">
        <v>2</v>
      </c>
      <c r="S134" s="1" t="s">
        <v>38</v>
      </c>
      <c r="T134" s="1" t="s">
        <v>39</v>
      </c>
      <c r="U134" s="1" t="s">
        <v>40</v>
      </c>
    </row>
    <row r="135" spans="1:21" x14ac:dyDescent="0.25">
      <c r="A135" s="1" t="s">
        <v>255</v>
      </c>
      <c r="B135" s="1" t="s">
        <v>223</v>
      </c>
      <c r="C135" s="1" t="s">
        <v>224</v>
      </c>
      <c r="D135" s="1" t="s">
        <v>269</v>
      </c>
      <c r="E135" s="1" t="s">
        <v>665</v>
      </c>
      <c r="F135" s="2" t="s">
        <v>258</v>
      </c>
      <c r="G135" s="1">
        <v>48</v>
      </c>
      <c r="H135" s="1">
        <v>6</v>
      </c>
      <c r="I135" s="1">
        <v>38</v>
      </c>
      <c r="J135" s="1">
        <v>10</v>
      </c>
      <c r="K135" s="1" t="s">
        <v>26</v>
      </c>
      <c r="L135" s="1" t="s">
        <v>27</v>
      </c>
      <c r="M135" s="1" t="s">
        <v>270</v>
      </c>
      <c r="N135" s="1" t="s">
        <v>28</v>
      </c>
      <c r="O135" s="1" t="s">
        <v>27</v>
      </c>
      <c r="P135" s="1" t="s">
        <v>497</v>
      </c>
      <c r="Q135" s="1" t="s">
        <v>498</v>
      </c>
      <c r="R135" s="1">
        <v>2</v>
      </c>
      <c r="S135" s="1" t="s">
        <v>38</v>
      </c>
      <c r="T135" s="1" t="s">
        <v>39</v>
      </c>
      <c r="U135" s="1" t="s">
        <v>40</v>
      </c>
    </row>
    <row r="136" spans="1:21" x14ac:dyDescent="0.25">
      <c r="A136" s="1" t="s">
        <v>255</v>
      </c>
      <c r="B136" s="1" t="s">
        <v>223</v>
      </c>
      <c r="C136" s="1" t="s">
        <v>224</v>
      </c>
      <c r="D136" s="1" t="s">
        <v>271</v>
      </c>
      <c r="E136" s="1" t="s">
        <v>272</v>
      </c>
      <c r="F136" s="2" t="s">
        <v>258</v>
      </c>
      <c r="G136" s="1">
        <v>48</v>
      </c>
      <c r="H136" s="1">
        <v>6</v>
      </c>
      <c r="I136" s="1">
        <v>24</v>
      </c>
      <c r="J136" s="1">
        <v>24</v>
      </c>
      <c r="K136" s="1" t="s">
        <v>26</v>
      </c>
      <c r="L136" s="1" t="s">
        <v>27</v>
      </c>
      <c r="M136" s="1" t="s">
        <v>273</v>
      </c>
      <c r="N136" s="1" t="s">
        <v>28</v>
      </c>
      <c r="O136" s="1" t="s">
        <v>27</v>
      </c>
      <c r="P136" s="1" t="s">
        <v>497</v>
      </c>
      <c r="Q136" s="1" t="s">
        <v>498</v>
      </c>
      <c r="R136" s="1">
        <v>2</v>
      </c>
      <c r="S136" s="1" t="s">
        <v>38</v>
      </c>
      <c r="T136" s="1" t="s">
        <v>39</v>
      </c>
      <c r="U136" s="1" t="s">
        <v>40</v>
      </c>
    </row>
    <row r="137" spans="1:21" x14ac:dyDescent="0.25">
      <c r="A137" s="1" t="s">
        <v>255</v>
      </c>
      <c r="B137" s="1" t="s">
        <v>223</v>
      </c>
      <c r="C137" s="1" t="s">
        <v>224</v>
      </c>
      <c r="D137" s="1" t="s">
        <v>274</v>
      </c>
      <c r="E137" s="1" t="s">
        <v>275</v>
      </c>
      <c r="F137" s="2" t="s">
        <v>258</v>
      </c>
      <c r="G137" s="1">
        <v>48</v>
      </c>
      <c r="H137" s="1">
        <v>6</v>
      </c>
      <c r="I137" s="1">
        <v>20</v>
      </c>
      <c r="J137" s="1">
        <v>28</v>
      </c>
      <c r="K137" s="1" t="s">
        <v>35</v>
      </c>
      <c r="L137" s="1" t="s">
        <v>27</v>
      </c>
      <c r="M137" s="1" t="s">
        <v>276</v>
      </c>
      <c r="N137" s="1" t="s">
        <v>28</v>
      </c>
      <c r="O137" s="1" t="s">
        <v>27</v>
      </c>
      <c r="P137" s="1" t="s">
        <v>497</v>
      </c>
      <c r="Q137" s="1" t="s">
        <v>498</v>
      </c>
      <c r="R137" s="1">
        <v>2</v>
      </c>
      <c r="S137" s="1" t="s">
        <v>38</v>
      </c>
      <c r="T137" s="1" t="s">
        <v>39</v>
      </c>
      <c r="U137" s="1" t="s">
        <v>40</v>
      </c>
    </row>
    <row r="138" spans="1:21" x14ac:dyDescent="0.25">
      <c r="A138" s="1" t="s">
        <v>255</v>
      </c>
      <c r="B138" s="1" t="s">
        <v>223</v>
      </c>
      <c r="C138" s="1" t="s">
        <v>224</v>
      </c>
      <c r="D138" s="1"/>
      <c r="E138" s="1" t="s">
        <v>666</v>
      </c>
      <c r="F138" s="2" t="s">
        <v>258</v>
      </c>
      <c r="G138" s="1">
        <v>48</v>
      </c>
      <c r="H138" s="1">
        <v>6</v>
      </c>
      <c r="I138" s="1">
        <v>48</v>
      </c>
      <c r="J138" s="1">
        <v>0</v>
      </c>
      <c r="K138" s="1" t="s">
        <v>26</v>
      </c>
      <c r="L138" s="1" t="s">
        <v>27</v>
      </c>
      <c r="M138" s="1" t="s">
        <v>259</v>
      </c>
      <c r="N138" s="1" t="s">
        <v>28</v>
      </c>
      <c r="O138" s="1" t="s">
        <v>27</v>
      </c>
      <c r="P138" s="1" t="s">
        <v>497</v>
      </c>
      <c r="Q138" s="1" t="s">
        <v>498</v>
      </c>
      <c r="R138" s="1">
        <v>2</v>
      </c>
      <c r="S138" s="1" t="s">
        <v>38</v>
      </c>
      <c r="T138" s="1" t="s">
        <v>39</v>
      </c>
      <c r="U138" s="1" t="s">
        <v>40</v>
      </c>
    </row>
    <row r="139" spans="1:21" x14ac:dyDescent="0.25">
      <c r="A139" s="1" t="s">
        <v>255</v>
      </c>
      <c r="B139" s="1" t="s">
        <v>223</v>
      </c>
      <c r="C139" s="1" t="s">
        <v>224</v>
      </c>
      <c r="D139" s="1" t="s">
        <v>277</v>
      </c>
      <c r="E139" s="1" t="s">
        <v>278</v>
      </c>
      <c r="F139" s="2" t="s">
        <v>258</v>
      </c>
      <c r="G139" s="1">
        <v>48</v>
      </c>
      <c r="H139" s="1">
        <v>6</v>
      </c>
      <c r="I139" s="1">
        <v>24</v>
      </c>
      <c r="J139" s="1">
        <v>24</v>
      </c>
      <c r="K139" s="1" t="s">
        <v>26</v>
      </c>
      <c r="L139" s="1" t="s">
        <v>27</v>
      </c>
      <c r="M139" s="1" t="s">
        <v>667</v>
      </c>
      <c r="N139" s="1" t="s">
        <v>28</v>
      </c>
      <c r="O139" s="1" t="s">
        <v>27</v>
      </c>
      <c r="P139" s="1" t="s">
        <v>497</v>
      </c>
      <c r="Q139" s="1" t="s">
        <v>498</v>
      </c>
      <c r="R139" s="1">
        <v>2</v>
      </c>
      <c r="S139" s="1" t="s">
        <v>38</v>
      </c>
      <c r="T139" s="1" t="s">
        <v>39</v>
      </c>
      <c r="U139" s="1" t="s">
        <v>40</v>
      </c>
    </row>
    <row r="140" spans="1:21" x14ac:dyDescent="0.25">
      <c r="A140" s="1" t="s">
        <v>255</v>
      </c>
      <c r="B140" s="1" t="s">
        <v>223</v>
      </c>
      <c r="C140" s="1" t="s">
        <v>224</v>
      </c>
      <c r="D140" s="1" t="s">
        <v>279</v>
      </c>
      <c r="E140" s="1" t="s">
        <v>280</v>
      </c>
      <c r="F140" s="2" t="s">
        <v>258</v>
      </c>
      <c r="G140" s="1">
        <v>48</v>
      </c>
      <c r="H140" s="1">
        <v>6</v>
      </c>
      <c r="I140" s="1">
        <v>43</v>
      </c>
      <c r="J140" s="1">
        <v>5</v>
      </c>
      <c r="K140" s="1" t="s">
        <v>262</v>
      </c>
      <c r="L140" s="1" t="s">
        <v>27</v>
      </c>
      <c r="M140" s="1" t="s">
        <v>281</v>
      </c>
      <c r="N140" s="1" t="s">
        <v>28</v>
      </c>
      <c r="O140" s="1" t="s">
        <v>27</v>
      </c>
      <c r="P140" s="1" t="s">
        <v>497</v>
      </c>
      <c r="Q140" s="1" t="s">
        <v>498</v>
      </c>
      <c r="R140" s="1">
        <v>2</v>
      </c>
      <c r="S140" s="1" t="s">
        <v>38</v>
      </c>
      <c r="T140" s="1" t="s">
        <v>39</v>
      </c>
      <c r="U140" s="1" t="s">
        <v>40</v>
      </c>
    </row>
    <row r="141" spans="1:21" x14ac:dyDescent="0.25">
      <c r="A141" s="1" t="s">
        <v>255</v>
      </c>
      <c r="B141" s="1" t="s">
        <v>223</v>
      </c>
      <c r="C141" s="1" t="s">
        <v>224</v>
      </c>
      <c r="D141" s="1" t="s">
        <v>282</v>
      </c>
      <c r="E141" s="1" t="s">
        <v>668</v>
      </c>
      <c r="F141" s="2" t="s">
        <v>258</v>
      </c>
      <c r="G141" s="1">
        <v>48</v>
      </c>
      <c r="H141" s="1">
        <v>6</v>
      </c>
      <c r="I141" s="1">
        <v>20</v>
      </c>
      <c r="J141" s="1">
        <v>28</v>
      </c>
      <c r="K141" s="1" t="s">
        <v>262</v>
      </c>
      <c r="L141" s="1" t="s">
        <v>27</v>
      </c>
      <c r="M141" s="1" t="s">
        <v>283</v>
      </c>
      <c r="N141" s="1" t="s">
        <v>28</v>
      </c>
      <c r="O141" s="1" t="s">
        <v>27</v>
      </c>
      <c r="P141" s="1" t="s">
        <v>497</v>
      </c>
      <c r="Q141" s="1" t="s">
        <v>498</v>
      </c>
      <c r="R141" s="1">
        <v>2</v>
      </c>
      <c r="S141" s="1" t="s">
        <v>38</v>
      </c>
      <c r="T141" s="1" t="s">
        <v>39</v>
      </c>
      <c r="U141" s="1" t="s">
        <v>40</v>
      </c>
    </row>
    <row r="142" spans="1:21" x14ac:dyDescent="0.25">
      <c r="A142" s="1" t="s">
        <v>255</v>
      </c>
      <c r="B142" s="1" t="s">
        <v>223</v>
      </c>
      <c r="C142" s="1" t="s">
        <v>224</v>
      </c>
      <c r="D142" s="1" t="s">
        <v>284</v>
      </c>
      <c r="E142" s="1" t="s">
        <v>285</v>
      </c>
      <c r="F142" s="2" t="s">
        <v>258</v>
      </c>
      <c r="G142" s="1">
        <v>48</v>
      </c>
      <c r="H142" s="1">
        <v>6</v>
      </c>
      <c r="I142" s="1">
        <v>24</v>
      </c>
      <c r="J142" s="1">
        <v>24</v>
      </c>
      <c r="K142" s="1" t="s">
        <v>26</v>
      </c>
      <c r="L142" s="1" t="s">
        <v>27</v>
      </c>
      <c r="M142" s="1" t="s">
        <v>286</v>
      </c>
      <c r="N142" s="1" t="s">
        <v>28</v>
      </c>
      <c r="O142" s="1" t="s">
        <v>199</v>
      </c>
      <c r="P142" s="1" t="s">
        <v>497</v>
      </c>
      <c r="Q142" s="1" t="s">
        <v>498</v>
      </c>
      <c r="R142" s="1">
        <v>2</v>
      </c>
      <c r="S142" s="1" t="s">
        <v>38</v>
      </c>
      <c r="T142" s="1" t="s">
        <v>39</v>
      </c>
      <c r="U142" s="1" t="s">
        <v>40</v>
      </c>
    </row>
    <row r="143" spans="1:21" x14ac:dyDescent="0.25">
      <c r="A143" s="1" t="s">
        <v>255</v>
      </c>
      <c r="B143" s="1" t="s">
        <v>223</v>
      </c>
      <c r="C143" s="1" t="s">
        <v>224</v>
      </c>
      <c r="D143" s="1" t="s">
        <v>287</v>
      </c>
      <c r="E143" s="1" t="s">
        <v>233</v>
      </c>
      <c r="F143" s="2" t="s">
        <v>258</v>
      </c>
      <c r="G143" s="1">
        <v>48</v>
      </c>
      <c r="H143" s="1">
        <v>6</v>
      </c>
      <c r="I143" s="1">
        <v>20</v>
      </c>
      <c r="J143" s="1">
        <v>28</v>
      </c>
      <c r="K143" s="1" t="s">
        <v>26</v>
      </c>
      <c r="L143" s="1" t="s">
        <v>288</v>
      </c>
      <c r="M143" s="1" t="s">
        <v>289</v>
      </c>
      <c r="N143" s="1" t="s">
        <v>28</v>
      </c>
      <c r="O143" s="1" t="s">
        <v>27</v>
      </c>
      <c r="P143" s="1" t="s">
        <v>497</v>
      </c>
      <c r="Q143" s="1" t="s">
        <v>498</v>
      </c>
      <c r="R143" s="1">
        <v>2</v>
      </c>
      <c r="S143" s="1" t="s">
        <v>38</v>
      </c>
      <c r="T143" s="1" t="s">
        <v>39</v>
      </c>
      <c r="U143" s="1" t="s">
        <v>40</v>
      </c>
    </row>
    <row r="144" spans="1:21" x14ac:dyDescent="0.25">
      <c r="A144" s="1" t="s">
        <v>255</v>
      </c>
      <c r="B144" s="1" t="s">
        <v>223</v>
      </c>
      <c r="C144" s="1" t="s">
        <v>224</v>
      </c>
      <c r="D144" s="1" t="s">
        <v>290</v>
      </c>
      <c r="E144" s="1" t="s">
        <v>291</v>
      </c>
      <c r="F144" s="2" t="s">
        <v>258</v>
      </c>
      <c r="G144" s="1">
        <v>48</v>
      </c>
      <c r="H144" s="1">
        <v>6</v>
      </c>
      <c r="I144" s="1">
        <v>35</v>
      </c>
      <c r="J144" s="1">
        <v>13</v>
      </c>
      <c r="K144" s="1" t="s">
        <v>26</v>
      </c>
      <c r="L144" s="1" t="s">
        <v>27</v>
      </c>
      <c r="M144" s="1" t="s">
        <v>292</v>
      </c>
      <c r="N144" s="1" t="s">
        <v>28</v>
      </c>
      <c r="O144" s="1" t="s">
        <v>27</v>
      </c>
      <c r="P144" s="1" t="s">
        <v>497</v>
      </c>
      <c r="Q144" s="1" t="s">
        <v>498</v>
      </c>
      <c r="R144" s="1">
        <v>2</v>
      </c>
      <c r="S144" s="1" t="s">
        <v>38</v>
      </c>
      <c r="T144" s="1" t="s">
        <v>39</v>
      </c>
      <c r="U144" s="1" t="s">
        <v>40</v>
      </c>
    </row>
    <row r="145" spans="1:21" x14ac:dyDescent="0.25">
      <c r="A145" s="1" t="s">
        <v>255</v>
      </c>
      <c r="B145" s="1" t="s">
        <v>223</v>
      </c>
      <c r="C145" s="1" t="s">
        <v>224</v>
      </c>
      <c r="D145" s="1" t="s">
        <v>293</v>
      </c>
      <c r="E145" s="1" t="s">
        <v>294</v>
      </c>
      <c r="F145" s="2" t="s">
        <v>258</v>
      </c>
      <c r="G145" s="1">
        <v>48</v>
      </c>
      <c r="H145" s="1">
        <v>6</v>
      </c>
      <c r="I145" s="1">
        <v>10</v>
      </c>
      <c r="J145" s="1">
        <v>38</v>
      </c>
      <c r="K145" s="1" t="s">
        <v>35</v>
      </c>
      <c r="L145" s="1" t="s">
        <v>27</v>
      </c>
      <c r="M145" s="1" t="s">
        <v>295</v>
      </c>
      <c r="N145" s="1" t="s">
        <v>28</v>
      </c>
      <c r="O145" s="1" t="s">
        <v>27</v>
      </c>
      <c r="P145" s="1" t="s">
        <v>497</v>
      </c>
      <c r="Q145" s="1" t="s">
        <v>498</v>
      </c>
      <c r="R145" s="1">
        <v>2</v>
      </c>
      <c r="S145" s="1" t="s">
        <v>38</v>
      </c>
      <c r="T145" s="1" t="s">
        <v>39</v>
      </c>
      <c r="U145" s="1" t="s">
        <v>40</v>
      </c>
    </row>
    <row r="146" spans="1:21" x14ac:dyDescent="0.25">
      <c r="A146" s="1" t="s">
        <v>255</v>
      </c>
      <c r="B146" s="1" t="s">
        <v>223</v>
      </c>
      <c r="C146" s="1" t="s">
        <v>224</v>
      </c>
      <c r="D146" s="1" t="s">
        <v>296</v>
      </c>
      <c r="E146" s="1" t="s">
        <v>297</v>
      </c>
      <c r="F146" s="2" t="s">
        <v>258</v>
      </c>
      <c r="G146" s="1">
        <v>48</v>
      </c>
      <c r="H146" s="1">
        <v>6</v>
      </c>
      <c r="I146" s="1">
        <v>30</v>
      </c>
      <c r="J146" s="1">
        <v>18</v>
      </c>
      <c r="K146" s="1" t="s">
        <v>26</v>
      </c>
      <c r="L146" s="1" t="s">
        <v>27</v>
      </c>
      <c r="M146" s="1" t="s">
        <v>669</v>
      </c>
      <c r="N146" s="1" t="s">
        <v>28</v>
      </c>
      <c r="O146" s="1" t="s">
        <v>27</v>
      </c>
      <c r="P146" s="1" t="s">
        <v>497</v>
      </c>
      <c r="Q146" s="1" t="s">
        <v>498</v>
      </c>
      <c r="R146" s="1">
        <v>2</v>
      </c>
      <c r="S146" s="1" t="s">
        <v>38</v>
      </c>
      <c r="T146" s="1" t="s">
        <v>39</v>
      </c>
      <c r="U146" s="1" t="s">
        <v>40</v>
      </c>
    </row>
    <row r="147" spans="1:21" x14ac:dyDescent="0.25">
      <c r="A147" s="1" t="s">
        <v>255</v>
      </c>
      <c r="B147" s="1" t="s">
        <v>223</v>
      </c>
      <c r="C147" s="1" t="s">
        <v>224</v>
      </c>
      <c r="D147" s="1" t="s">
        <v>298</v>
      </c>
      <c r="E147" s="1" t="s">
        <v>299</v>
      </c>
      <c r="F147" s="2" t="s">
        <v>258</v>
      </c>
      <c r="G147" s="1">
        <v>48</v>
      </c>
      <c r="H147" s="1">
        <v>6</v>
      </c>
      <c r="I147" s="1">
        <v>13</v>
      </c>
      <c r="J147" s="1">
        <v>35</v>
      </c>
      <c r="K147" s="1" t="s">
        <v>26</v>
      </c>
      <c r="L147" s="1" t="s">
        <v>27</v>
      </c>
      <c r="M147" s="1" t="s">
        <v>670</v>
      </c>
      <c r="N147" s="1" t="s">
        <v>28</v>
      </c>
      <c r="O147" s="1" t="s">
        <v>27</v>
      </c>
      <c r="P147" s="1" t="s">
        <v>497</v>
      </c>
      <c r="Q147" s="1" t="s">
        <v>498</v>
      </c>
      <c r="R147" s="1">
        <v>2</v>
      </c>
      <c r="S147" s="1" t="s">
        <v>38</v>
      </c>
      <c r="T147" s="1" t="s">
        <v>39</v>
      </c>
      <c r="U147" s="1" t="s">
        <v>40</v>
      </c>
    </row>
    <row r="148" spans="1:21" x14ac:dyDescent="0.25">
      <c r="A148" s="1" t="s">
        <v>255</v>
      </c>
      <c r="B148" s="1" t="s">
        <v>223</v>
      </c>
      <c r="C148" s="1" t="s">
        <v>224</v>
      </c>
      <c r="D148" s="1" t="s">
        <v>300</v>
      </c>
      <c r="E148" s="1" t="s">
        <v>301</v>
      </c>
      <c r="F148" s="2" t="s">
        <v>258</v>
      </c>
      <c r="G148" s="1">
        <v>96</v>
      </c>
      <c r="H148" s="1">
        <v>12</v>
      </c>
      <c r="I148" s="1">
        <v>58</v>
      </c>
      <c r="J148" s="1">
        <v>38</v>
      </c>
      <c r="K148" s="1" t="s">
        <v>50</v>
      </c>
      <c r="L148" s="1" t="s">
        <v>302</v>
      </c>
      <c r="M148" s="1" t="s">
        <v>303</v>
      </c>
      <c r="N148" s="1" t="s">
        <v>28</v>
      </c>
      <c r="O148" s="1" t="s">
        <v>199</v>
      </c>
      <c r="P148" s="1" t="s">
        <v>497</v>
      </c>
      <c r="Q148" s="1" t="s">
        <v>498</v>
      </c>
      <c r="R148" s="1">
        <v>2</v>
      </c>
      <c r="S148" s="1" t="s">
        <v>38</v>
      </c>
      <c r="T148" s="1" t="s">
        <v>39</v>
      </c>
      <c r="U148" s="1" t="s">
        <v>40</v>
      </c>
    </row>
    <row r="149" spans="1:21" x14ac:dyDescent="0.25">
      <c r="A149" s="1" t="s">
        <v>255</v>
      </c>
      <c r="B149" s="1" t="s">
        <v>223</v>
      </c>
      <c r="C149" s="1" t="s">
        <v>224</v>
      </c>
      <c r="D149" s="1" t="s">
        <v>304</v>
      </c>
      <c r="E149" s="1" t="s">
        <v>305</v>
      </c>
      <c r="F149" s="2" t="s">
        <v>258</v>
      </c>
      <c r="G149" s="1">
        <v>48</v>
      </c>
      <c r="H149" s="1">
        <v>6</v>
      </c>
      <c r="I149" s="1">
        <v>18</v>
      </c>
      <c r="J149" s="1">
        <v>30</v>
      </c>
      <c r="K149" s="1" t="s">
        <v>26</v>
      </c>
      <c r="L149" s="1" t="s">
        <v>27</v>
      </c>
      <c r="M149" s="1" t="s">
        <v>306</v>
      </c>
      <c r="N149" s="1" t="s">
        <v>28</v>
      </c>
      <c r="O149" s="1" t="s">
        <v>27</v>
      </c>
      <c r="P149" s="1" t="s">
        <v>497</v>
      </c>
      <c r="Q149" s="1" t="s">
        <v>498</v>
      </c>
      <c r="R149" s="1">
        <v>2</v>
      </c>
      <c r="S149" s="1" t="s">
        <v>38</v>
      </c>
      <c r="T149" s="1" t="s">
        <v>39</v>
      </c>
      <c r="U149" s="1" t="s">
        <v>40</v>
      </c>
    </row>
    <row r="150" spans="1:21" x14ac:dyDescent="0.25">
      <c r="A150" s="1" t="s">
        <v>255</v>
      </c>
      <c r="B150" s="1" t="s">
        <v>223</v>
      </c>
      <c r="C150" s="1" t="s">
        <v>224</v>
      </c>
      <c r="D150" s="1" t="s">
        <v>307</v>
      </c>
      <c r="E150" s="1" t="s">
        <v>308</v>
      </c>
      <c r="F150" s="2" t="s">
        <v>258</v>
      </c>
      <c r="G150" s="1">
        <v>48</v>
      </c>
      <c r="H150" s="1">
        <v>6</v>
      </c>
      <c r="I150" s="1">
        <v>38</v>
      </c>
      <c r="J150" s="1">
        <v>10</v>
      </c>
      <c r="K150" s="1" t="s">
        <v>50</v>
      </c>
      <c r="L150" s="1" t="s">
        <v>27</v>
      </c>
      <c r="M150" s="1" t="s">
        <v>309</v>
      </c>
      <c r="N150" s="1" t="s">
        <v>28</v>
      </c>
      <c r="O150" s="1" t="s">
        <v>27</v>
      </c>
      <c r="P150" s="1" t="s">
        <v>497</v>
      </c>
      <c r="Q150" s="1" t="s">
        <v>498</v>
      </c>
      <c r="R150" s="1">
        <v>2</v>
      </c>
      <c r="S150" s="1" t="s">
        <v>38</v>
      </c>
      <c r="T150" s="1" t="s">
        <v>39</v>
      </c>
      <c r="U150" s="1" t="s">
        <v>40</v>
      </c>
    </row>
    <row r="151" spans="1:21" x14ac:dyDescent="0.25">
      <c r="A151" s="1" t="s">
        <v>255</v>
      </c>
      <c r="B151" s="1" t="s">
        <v>223</v>
      </c>
      <c r="C151" s="1" t="s">
        <v>224</v>
      </c>
      <c r="D151" s="1" t="s">
        <v>310</v>
      </c>
      <c r="E151" s="1" t="s">
        <v>311</v>
      </c>
      <c r="F151" s="2" t="s">
        <v>258</v>
      </c>
      <c r="G151" s="1">
        <v>48</v>
      </c>
      <c r="H151" s="1">
        <v>6</v>
      </c>
      <c r="I151" s="1">
        <v>18</v>
      </c>
      <c r="J151" s="1">
        <v>30</v>
      </c>
      <c r="K151" s="1" t="s">
        <v>50</v>
      </c>
      <c r="L151" s="1" t="s">
        <v>671</v>
      </c>
      <c r="M151" s="1" t="s">
        <v>312</v>
      </c>
      <c r="N151" s="1" t="s">
        <v>28</v>
      </c>
      <c r="O151" s="1" t="s">
        <v>27</v>
      </c>
      <c r="P151" s="1" t="s">
        <v>497</v>
      </c>
      <c r="Q151" s="1" t="s">
        <v>498</v>
      </c>
      <c r="R151" s="1">
        <v>2</v>
      </c>
      <c r="S151" s="1" t="s">
        <v>38</v>
      </c>
      <c r="T151" s="1" t="s">
        <v>39</v>
      </c>
      <c r="U151" s="1" t="s">
        <v>40</v>
      </c>
    </row>
    <row r="152" spans="1:21" x14ac:dyDescent="0.25">
      <c r="A152" s="1" t="s">
        <v>255</v>
      </c>
      <c r="B152" s="1" t="s">
        <v>223</v>
      </c>
      <c r="C152" s="1" t="s">
        <v>224</v>
      </c>
      <c r="D152" s="1" t="s">
        <v>313</v>
      </c>
      <c r="E152" s="1" t="s">
        <v>314</v>
      </c>
      <c r="F152" s="2" t="s">
        <v>258</v>
      </c>
      <c r="G152" s="1">
        <v>48</v>
      </c>
      <c r="H152" s="1">
        <v>6</v>
      </c>
      <c r="I152" s="1">
        <v>48</v>
      </c>
      <c r="J152" s="1">
        <v>0</v>
      </c>
      <c r="K152" s="1" t="s">
        <v>50</v>
      </c>
      <c r="L152" s="1" t="s">
        <v>27</v>
      </c>
      <c r="M152" s="1" t="s">
        <v>315</v>
      </c>
      <c r="N152" s="1" t="s">
        <v>28</v>
      </c>
      <c r="O152" s="1" t="s">
        <v>27</v>
      </c>
      <c r="P152" s="1" t="s">
        <v>497</v>
      </c>
      <c r="Q152" s="1" t="s">
        <v>498</v>
      </c>
      <c r="R152" s="1">
        <v>2</v>
      </c>
      <c r="S152" s="1" t="s">
        <v>38</v>
      </c>
      <c r="T152" s="1" t="s">
        <v>39</v>
      </c>
      <c r="U152" s="1" t="s">
        <v>40</v>
      </c>
    </row>
    <row r="153" spans="1:21" x14ac:dyDescent="0.25">
      <c r="A153" s="1" t="s">
        <v>255</v>
      </c>
      <c r="B153" s="1" t="s">
        <v>223</v>
      </c>
      <c r="C153" s="1" t="s">
        <v>224</v>
      </c>
      <c r="D153" s="1" t="s">
        <v>316</v>
      </c>
      <c r="E153" s="1" t="s">
        <v>317</v>
      </c>
      <c r="F153" s="2" t="s">
        <v>258</v>
      </c>
      <c r="G153" s="1">
        <v>48</v>
      </c>
      <c r="H153" s="1">
        <v>6</v>
      </c>
      <c r="I153" s="1">
        <v>36</v>
      </c>
      <c r="J153" s="1">
        <v>12</v>
      </c>
      <c r="K153" s="1" t="s">
        <v>26</v>
      </c>
      <c r="L153" s="1" t="s">
        <v>27</v>
      </c>
      <c r="M153" s="1" t="s">
        <v>318</v>
      </c>
      <c r="N153" s="1" t="s">
        <v>28</v>
      </c>
      <c r="O153" s="1" t="s">
        <v>27</v>
      </c>
      <c r="P153" s="1" t="s">
        <v>497</v>
      </c>
      <c r="Q153" s="1" t="s">
        <v>498</v>
      </c>
      <c r="R153" s="1">
        <v>2</v>
      </c>
      <c r="S153" s="1" t="s">
        <v>38</v>
      </c>
      <c r="T153" s="1" t="s">
        <v>39</v>
      </c>
      <c r="U153" s="1" t="s">
        <v>40</v>
      </c>
    </row>
    <row r="154" spans="1:21" x14ac:dyDescent="0.25">
      <c r="A154" s="1" t="s">
        <v>222</v>
      </c>
      <c r="B154" s="1" t="s">
        <v>235</v>
      </c>
      <c r="C154" s="1" t="s">
        <v>224</v>
      </c>
      <c r="D154" s="1" t="s">
        <v>236</v>
      </c>
      <c r="E154" s="1" t="s">
        <v>231</v>
      </c>
      <c r="F154" s="2" t="s">
        <v>227</v>
      </c>
      <c r="G154" s="1">
        <v>64</v>
      </c>
      <c r="H154" s="1">
        <v>8</v>
      </c>
      <c r="I154" s="1">
        <v>42</v>
      </c>
      <c r="J154" s="1">
        <v>22</v>
      </c>
      <c r="K154" s="1" t="s">
        <v>229</v>
      </c>
      <c r="L154" s="1" t="s">
        <v>27</v>
      </c>
      <c r="M154" s="1" t="s">
        <v>237</v>
      </c>
      <c r="N154" s="1" t="s">
        <v>28</v>
      </c>
      <c r="O154" s="1" t="s">
        <v>27</v>
      </c>
      <c r="P154" s="1" t="s">
        <v>497</v>
      </c>
      <c r="Q154" s="1" t="s">
        <v>498</v>
      </c>
      <c r="R154" s="1">
        <v>4</v>
      </c>
      <c r="S154" s="1" t="s">
        <v>238</v>
      </c>
      <c r="T154" s="1" t="s">
        <v>39</v>
      </c>
      <c r="U154" s="1" t="s">
        <v>40</v>
      </c>
    </row>
    <row r="155" spans="1:21" x14ac:dyDescent="0.25">
      <c r="A155" s="1" t="s">
        <v>549</v>
      </c>
      <c r="B155" s="1" t="s">
        <v>550</v>
      </c>
      <c r="C155" s="1" t="s">
        <v>224</v>
      </c>
      <c r="D155" s="1" t="s">
        <v>551</v>
      </c>
      <c r="E155" s="1" t="s">
        <v>552</v>
      </c>
      <c r="F155" s="2" t="s">
        <v>614</v>
      </c>
      <c r="G155" s="1">
        <v>64</v>
      </c>
      <c r="H155" s="1">
        <v>8</v>
      </c>
      <c r="I155" s="1">
        <v>64</v>
      </c>
      <c r="J155" s="1" t="s">
        <v>228</v>
      </c>
      <c r="K155" s="1" t="s">
        <v>229</v>
      </c>
      <c r="L155" s="1" t="s">
        <v>27</v>
      </c>
      <c r="M155" s="1" t="s">
        <v>27</v>
      </c>
      <c r="N155" s="1" t="s">
        <v>28</v>
      </c>
      <c r="O155" s="1" t="s">
        <v>27</v>
      </c>
      <c r="P155" s="1" t="s">
        <v>497</v>
      </c>
      <c r="Q155" s="1" t="s">
        <v>498</v>
      </c>
      <c r="R155" s="1">
        <v>3</v>
      </c>
      <c r="S155" s="1" t="s">
        <v>38</v>
      </c>
      <c r="T155" s="1" t="s">
        <v>39</v>
      </c>
      <c r="U155" s="1" t="s">
        <v>40</v>
      </c>
    </row>
    <row r="156" spans="1:21" x14ac:dyDescent="0.25">
      <c r="A156" s="1" t="s">
        <v>553</v>
      </c>
      <c r="B156" s="1" t="s">
        <v>550</v>
      </c>
      <c r="C156" s="1" t="s">
        <v>224</v>
      </c>
      <c r="D156" s="1" t="s">
        <v>554</v>
      </c>
      <c r="E156" s="1" t="s">
        <v>555</v>
      </c>
      <c r="F156" s="2" t="s">
        <v>614</v>
      </c>
      <c r="G156" s="1">
        <v>64</v>
      </c>
      <c r="H156" s="1">
        <v>8</v>
      </c>
      <c r="I156" s="1">
        <v>58</v>
      </c>
      <c r="J156" s="1">
        <v>12</v>
      </c>
      <c r="K156" s="1" t="s">
        <v>26</v>
      </c>
      <c r="L156" s="1" t="s">
        <v>27</v>
      </c>
      <c r="M156" s="1" t="s">
        <v>556</v>
      </c>
      <c r="N156" s="1" t="s">
        <v>28</v>
      </c>
      <c r="O156" s="1" t="s">
        <v>27</v>
      </c>
      <c r="P156" s="1" t="s">
        <v>497</v>
      </c>
      <c r="Q156" s="1" t="s">
        <v>498</v>
      </c>
      <c r="R156" s="1">
        <v>1</v>
      </c>
      <c r="S156" s="1" t="s">
        <v>38</v>
      </c>
      <c r="T156" s="1" t="s">
        <v>39</v>
      </c>
      <c r="U156" s="1" t="s">
        <v>40</v>
      </c>
    </row>
    <row r="157" spans="1:21" x14ac:dyDescent="0.25">
      <c r="A157" s="1" t="s">
        <v>553</v>
      </c>
      <c r="B157" s="1" t="s">
        <v>550</v>
      </c>
      <c r="C157" s="1" t="s">
        <v>224</v>
      </c>
      <c r="D157" s="1" t="s">
        <v>557</v>
      </c>
      <c r="E157" s="1" t="s">
        <v>558</v>
      </c>
      <c r="F157" s="2" t="s">
        <v>614</v>
      </c>
      <c r="G157" s="1">
        <v>64</v>
      </c>
      <c r="H157" s="1">
        <v>8</v>
      </c>
      <c r="I157" s="1">
        <v>64</v>
      </c>
      <c r="J157" s="1" t="s">
        <v>228</v>
      </c>
      <c r="K157" s="1" t="s">
        <v>229</v>
      </c>
      <c r="L157" s="1" t="s">
        <v>27</v>
      </c>
      <c r="M157" s="1" t="s">
        <v>555</v>
      </c>
      <c r="N157" s="1" t="s">
        <v>28</v>
      </c>
      <c r="O157" s="1" t="s">
        <v>27</v>
      </c>
      <c r="P157" s="1" t="s">
        <v>497</v>
      </c>
      <c r="Q157" s="1" t="s">
        <v>498</v>
      </c>
      <c r="R157" s="1">
        <v>5</v>
      </c>
      <c r="S157" s="1" t="s">
        <v>38</v>
      </c>
      <c r="T157" s="1" t="s">
        <v>39</v>
      </c>
      <c r="U157" s="1" t="s">
        <v>40</v>
      </c>
    </row>
    <row r="158" spans="1:21" x14ac:dyDescent="0.25">
      <c r="A158" s="1" t="s">
        <v>553</v>
      </c>
      <c r="B158" s="1" t="s">
        <v>550</v>
      </c>
      <c r="C158" s="1" t="s">
        <v>224</v>
      </c>
      <c r="D158" s="1" t="s">
        <v>559</v>
      </c>
      <c r="E158" s="1" t="s">
        <v>560</v>
      </c>
      <c r="F158" s="2" t="s">
        <v>614</v>
      </c>
      <c r="G158" s="1">
        <v>64</v>
      </c>
      <c r="H158" s="1">
        <v>8</v>
      </c>
      <c r="I158" s="1">
        <v>58</v>
      </c>
      <c r="J158" s="1">
        <v>12</v>
      </c>
      <c r="K158" s="1" t="s">
        <v>26</v>
      </c>
      <c r="L158" s="1" t="s">
        <v>27</v>
      </c>
      <c r="M158" s="1" t="s">
        <v>561</v>
      </c>
      <c r="N158" s="1" t="s">
        <v>28</v>
      </c>
      <c r="O158" s="1" t="s">
        <v>27</v>
      </c>
      <c r="P158" s="1" t="s">
        <v>497</v>
      </c>
      <c r="Q158" s="1" t="s">
        <v>498</v>
      </c>
      <c r="R158" s="1">
        <v>1</v>
      </c>
      <c r="S158" s="1" t="s">
        <v>38</v>
      </c>
      <c r="T158" s="1" t="s">
        <v>39</v>
      </c>
      <c r="U158" s="1" t="s">
        <v>40</v>
      </c>
    </row>
    <row r="159" spans="1:21" x14ac:dyDescent="0.25">
      <c r="A159" s="1" t="s">
        <v>553</v>
      </c>
      <c r="B159" s="1" t="s">
        <v>550</v>
      </c>
      <c r="C159" s="1" t="s">
        <v>224</v>
      </c>
      <c r="D159" s="1" t="s">
        <v>562</v>
      </c>
      <c r="E159" s="1" t="s">
        <v>563</v>
      </c>
      <c r="F159" s="2" t="s">
        <v>614</v>
      </c>
      <c r="G159" s="1">
        <v>64</v>
      </c>
      <c r="H159" s="1">
        <v>8</v>
      </c>
      <c r="I159" s="1">
        <v>52</v>
      </c>
      <c r="J159" s="1">
        <v>12</v>
      </c>
      <c r="K159" s="1" t="s">
        <v>35</v>
      </c>
      <c r="L159" s="1" t="s">
        <v>27</v>
      </c>
      <c r="M159" s="1" t="s">
        <v>27</v>
      </c>
      <c r="N159" s="1" t="s">
        <v>28</v>
      </c>
      <c r="O159" s="1" t="s">
        <v>27</v>
      </c>
      <c r="P159" s="1" t="s">
        <v>497</v>
      </c>
      <c r="Q159" s="1" t="s">
        <v>498</v>
      </c>
      <c r="R159" s="1">
        <v>1</v>
      </c>
      <c r="S159" s="1" t="s">
        <v>38</v>
      </c>
      <c r="T159" s="1" t="s">
        <v>39</v>
      </c>
      <c r="U159" s="1" t="s">
        <v>40</v>
      </c>
    </row>
    <row r="160" spans="1:21" x14ac:dyDescent="0.25">
      <c r="A160" s="1" t="s">
        <v>553</v>
      </c>
      <c r="B160" s="1" t="s">
        <v>550</v>
      </c>
      <c r="C160" s="1" t="s">
        <v>224</v>
      </c>
      <c r="D160" s="1" t="s">
        <v>564</v>
      </c>
      <c r="E160" s="1" t="s">
        <v>565</v>
      </c>
      <c r="F160" s="2" t="s">
        <v>614</v>
      </c>
      <c r="G160" s="1">
        <v>64</v>
      </c>
      <c r="H160" s="1">
        <v>8</v>
      </c>
      <c r="I160" s="1">
        <v>1</v>
      </c>
      <c r="J160" s="1">
        <v>0</v>
      </c>
      <c r="K160" s="1" t="s">
        <v>35</v>
      </c>
      <c r="L160" s="1" t="s">
        <v>27</v>
      </c>
      <c r="M160" s="1" t="s">
        <v>27</v>
      </c>
      <c r="N160" s="1" t="s">
        <v>28</v>
      </c>
      <c r="O160" s="1" t="s">
        <v>27</v>
      </c>
      <c r="P160" s="1" t="s">
        <v>497</v>
      </c>
      <c r="Q160" s="1" t="s">
        <v>498</v>
      </c>
      <c r="R160" s="1">
        <v>2</v>
      </c>
      <c r="S160" s="1" t="s">
        <v>38</v>
      </c>
      <c r="T160" s="1" t="s">
        <v>39</v>
      </c>
      <c r="U160" s="1" t="s">
        <v>40</v>
      </c>
    </row>
    <row r="161" spans="1:21" x14ac:dyDescent="0.25">
      <c r="A161" s="1" t="s">
        <v>553</v>
      </c>
      <c r="B161" s="1" t="s">
        <v>550</v>
      </c>
      <c r="C161" s="1" t="s">
        <v>224</v>
      </c>
      <c r="D161" s="1" t="s">
        <v>566</v>
      </c>
      <c r="E161" s="1" t="s">
        <v>567</v>
      </c>
      <c r="F161" s="2" t="s">
        <v>614</v>
      </c>
      <c r="G161" s="1">
        <v>64</v>
      </c>
      <c r="H161" s="1">
        <v>8</v>
      </c>
      <c r="I161" s="1">
        <v>58</v>
      </c>
      <c r="J161" s="1">
        <v>12</v>
      </c>
      <c r="K161" s="1" t="s">
        <v>35</v>
      </c>
      <c r="L161" s="1" t="s">
        <v>27</v>
      </c>
      <c r="M161" s="1" t="s">
        <v>27</v>
      </c>
      <c r="N161" s="1" t="s">
        <v>28</v>
      </c>
      <c r="O161" s="1" t="s">
        <v>27</v>
      </c>
      <c r="P161" s="1" t="s">
        <v>497</v>
      </c>
      <c r="Q161" s="1" t="s">
        <v>498</v>
      </c>
      <c r="R161" s="1">
        <v>5</v>
      </c>
      <c r="S161" s="1" t="s">
        <v>38</v>
      </c>
      <c r="T161" s="1" t="s">
        <v>39</v>
      </c>
      <c r="U161" s="1" t="s">
        <v>40</v>
      </c>
    </row>
    <row r="162" spans="1:21" x14ac:dyDescent="0.25">
      <c r="A162" s="1" t="s">
        <v>360</v>
      </c>
      <c r="B162" s="1" t="s">
        <v>361</v>
      </c>
      <c r="C162" s="1" t="s">
        <v>224</v>
      </c>
      <c r="D162" s="1" t="s">
        <v>362</v>
      </c>
      <c r="E162" s="1" t="s">
        <v>363</v>
      </c>
      <c r="F162" s="2" t="s">
        <v>611</v>
      </c>
      <c r="G162" s="1"/>
      <c r="H162" s="1">
        <v>8</v>
      </c>
      <c r="I162" s="1">
        <v>4</v>
      </c>
      <c r="J162" s="1"/>
      <c r="K162" s="1" t="s">
        <v>26</v>
      </c>
      <c r="L162" s="1" t="s">
        <v>27</v>
      </c>
      <c r="M162" s="1" t="s">
        <v>364</v>
      </c>
      <c r="N162" s="1" t="s">
        <v>28</v>
      </c>
      <c r="O162" s="1" t="s">
        <v>27</v>
      </c>
      <c r="P162" s="1" t="s">
        <v>497</v>
      </c>
      <c r="Q162" s="1" t="s">
        <v>498</v>
      </c>
      <c r="R162" s="1">
        <v>5</v>
      </c>
      <c r="S162" s="1" t="s">
        <v>238</v>
      </c>
      <c r="T162" s="1" t="s">
        <v>39</v>
      </c>
      <c r="U162" s="1" t="s">
        <v>40</v>
      </c>
    </row>
    <row r="163" spans="1:21" x14ac:dyDescent="0.25">
      <c r="A163" s="1" t="s">
        <v>360</v>
      </c>
      <c r="B163" s="1" t="s">
        <v>361</v>
      </c>
      <c r="C163" s="1" t="s">
        <v>224</v>
      </c>
      <c r="D163" s="1" t="s">
        <v>365</v>
      </c>
      <c r="E163" s="1" t="s">
        <v>366</v>
      </c>
      <c r="F163" s="2" t="s">
        <v>611</v>
      </c>
      <c r="G163" s="1">
        <v>64</v>
      </c>
      <c r="H163" s="1">
        <v>8</v>
      </c>
      <c r="I163" s="1">
        <v>64</v>
      </c>
      <c r="J163" s="1">
        <v>0</v>
      </c>
      <c r="K163" s="1" t="s">
        <v>35</v>
      </c>
      <c r="L163" s="1" t="s">
        <v>27</v>
      </c>
      <c r="M163" s="1" t="s">
        <v>367</v>
      </c>
      <c r="N163" s="1" t="s">
        <v>28</v>
      </c>
      <c r="O163" s="1" t="s">
        <v>27</v>
      </c>
      <c r="P163" s="1" t="s">
        <v>497</v>
      </c>
      <c r="Q163" s="1" t="s">
        <v>498</v>
      </c>
      <c r="R163" s="1">
        <v>5</v>
      </c>
      <c r="S163" s="1" t="s">
        <v>238</v>
      </c>
      <c r="T163" s="1" t="s">
        <v>39</v>
      </c>
      <c r="U163" s="1" t="s">
        <v>40</v>
      </c>
    </row>
    <row r="164" spans="1:21" x14ac:dyDescent="0.25">
      <c r="A164" s="1" t="s">
        <v>400</v>
      </c>
      <c r="B164" s="1" t="s">
        <v>361</v>
      </c>
      <c r="C164" s="1" t="s">
        <v>224</v>
      </c>
      <c r="D164" s="1" t="s">
        <v>401</v>
      </c>
      <c r="E164" s="1" t="s">
        <v>402</v>
      </c>
      <c r="F164" s="2" t="s">
        <v>403</v>
      </c>
      <c r="G164" s="1">
        <v>64</v>
      </c>
      <c r="H164" s="1">
        <v>8</v>
      </c>
      <c r="I164" s="1">
        <v>64</v>
      </c>
      <c r="J164" s="1">
        <v>0</v>
      </c>
      <c r="K164" s="1" t="s">
        <v>26</v>
      </c>
      <c r="L164" s="1" t="s">
        <v>27</v>
      </c>
      <c r="M164" s="1" t="s">
        <v>27</v>
      </c>
      <c r="N164" s="1" t="s">
        <v>28</v>
      </c>
      <c r="O164" s="1" t="s">
        <v>27</v>
      </c>
      <c r="P164" s="1" t="s">
        <v>497</v>
      </c>
      <c r="Q164" s="1" t="s">
        <v>498</v>
      </c>
      <c r="R164" s="1">
        <v>1</v>
      </c>
      <c r="S164" s="1" t="s">
        <v>30</v>
      </c>
      <c r="T164" s="1" t="s">
        <v>31</v>
      </c>
      <c r="U164" s="1" t="s">
        <v>32</v>
      </c>
    </row>
    <row r="165" spans="1:21" x14ac:dyDescent="0.25">
      <c r="A165" s="1" t="s">
        <v>400</v>
      </c>
      <c r="B165" s="1" t="s">
        <v>361</v>
      </c>
      <c r="C165" s="1" t="s">
        <v>224</v>
      </c>
      <c r="D165" s="1" t="s">
        <v>405</v>
      </c>
      <c r="E165" s="1" t="s">
        <v>406</v>
      </c>
      <c r="F165" s="2" t="s">
        <v>403</v>
      </c>
      <c r="G165" s="1">
        <v>64</v>
      </c>
      <c r="H165" s="1">
        <v>8</v>
      </c>
      <c r="I165" s="1">
        <v>64</v>
      </c>
      <c r="J165" s="1">
        <v>0</v>
      </c>
      <c r="K165" s="1" t="s">
        <v>26</v>
      </c>
      <c r="L165" s="1" t="s">
        <v>27</v>
      </c>
      <c r="M165" s="1" t="s">
        <v>27</v>
      </c>
      <c r="N165" s="1" t="s">
        <v>28</v>
      </c>
      <c r="O165" s="1" t="s">
        <v>27</v>
      </c>
      <c r="P165" s="1" t="s">
        <v>497</v>
      </c>
      <c r="Q165" s="1" t="s">
        <v>498</v>
      </c>
      <c r="R165" s="1">
        <v>1</v>
      </c>
      <c r="S165" s="1" t="s">
        <v>30</v>
      </c>
      <c r="T165" s="1" t="s">
        <v>31</v>
      </c>
      <c r="U165" s="1" t="s">
        <v>32</v>
      </c>
    </row>
    <row r="166" spans="1:21" x14ac:dyDescent="0.25">
      <c r="A166" s="1" t="s">
        <v>400</v>
      </c>
      <c r="B166" s="1" t="s">
        <v>361</v>
      </c>
      <c r="C166" s="1" t="s">
        <v>224</v>
      </c>
      <c r="D166" s="1" t="s">
        <v>407</v>
      </c>
      <c r="E166" s="1" t="s">
        <v>408</v>
      </c>
      <c r="F166" s="2" t="s">
        <v>403</v>
      </c>
      <c r="G166" s="1">
        <v>64</v>
      </c>
      <c r="H166" s="1">
        <v>8</v>
      </c>
      <c r="I166" s="1">
        <v>40</v>
      </c>
      <c r="J166" s="1">
        <v>24</v>
      </c>
      <c r="K166" s="1" t="s">
        <v>35</v>
      </c>
      <c r="L166" s="1" t="s">
        <v>409</v>
      </c>
      <c r="M166" s="1" t="s">
        <v>672</v>
      </c>
      <c r="N166" s="1" t="s">
        <v>28</v>
      </c>
      <c r="O166" s="1" t="s">
        <v>27</v>
      </c>
      <c r="P166" s="1" t="s">
        <v>497</v>
      </c>
      <c r="Q166" s="1" t="s">
        <v>498</v>
      </c>
      <c r="R166" s="1">
        <v>1</v>
      </c>
      <c r="S166" s="1" t="s">
        <v>30</v>
      </c>
      <c r="T166" s="1" t="s">
        <v>31</v>
      </c>
      <c r="U166" s="1" t="s">
        <v>32</v>
      </c>
    </row>
    <row r="167" spans="1:21" x14ac:dyDescent="0.25">
      <c r="A167" s="1" t="s">
        <v>400</v>
      </c>
      <c r="B167" s="1" t="s">
        <v>361</v>
      </c>
      <c r="C167" s="1" t="s">
        <v>224</v>
      </c>
      <c r="D167" s="1" t="s">
        <v>410</v>
      </c>
      <c r="E167" s="1" t="s">
        <v>411</v>
      </c>
      <c r="F167" s="2" t="s">
        <v>403</v>
      </c>
      <c r="G167" s="1">
        <v>64</v>
      </c>
      <c r="H167" s="1">
        <v>8</v>
      </c>
      <c r="I167" s="1">
        <v>40</v>
      </c>
      <c r="J167" s="1">
        <v>24</v>
      </c>
      <c r="K167" s="1" t="s">
        <v>26</v>
      </c>
      <c r="L167" s="1" t="s">
        <v>409</v>
      </c>
      <c r="M167" s="1" t="s">
        <v>672</v>
      </c>
      <c r="N167" s="1" t="s">
        <v>28</v>
      </c>
      <c r="O167" s="1" t="s">
        <v>27</v>
      </c>
      <c r="P167" s="1" t="s">
        <v>497</v>
      </c>
      <c r="Q167" s="1" t="s">
        <v>498</v>
      </c>
      <c r="R167" s="1">
        <v>1</v>
      </c>
      <c r="S167" s="1" t="s">
        <v>30</v>
      </c>
      <c r="T167" s="1" t="s">
        <v>31</v>
      </c>
      <c r="U167" s="1" t="s">
        <v>32</v>
      </c>
    </row>
    <row r="168" spans="1:21" x14ac:dyDescent="0.25">
      <c r="A168" s="1" t="s">
        <v>400</v>
      </c>
      <c r="B168" s="1" t="s">
        <v>361</v>
      </c>
      <c r="C168" s="1" t="s">
        <v>224</v>
      </c>
      <c r="D168" s="1" t="s">
        <v>412</v>
      </c>
      <c r="E168" s="1" t="s">
        <v>413</v>
      </c>
      <c r="F168" s="2" t="s">
        <v>403</v>
      </c>
      <c r="G168" s="1">
        <v>64</v>
      </c>
      <c r="H168" s="1">
        <v>8</v>
      </c>
      <c r="I168" s="1">
        <v>64</v>
      </c>
      <c r="J168" s="1">
        <v>0</v>
      </c>
      <c r="K168" s="1" t="s">
        <v>50</v>
      </c>
      <c r="L168" s="1" t="s">
        <v>27</v>
      </c>
      <c r="M168" s="1" t="s">
        <v>673</v>
      </c>
      <c r="N168" s="1" t="s">
        <v>28</v>
      </c>
      <c r="O168" s="1" t="s">
        <v>27</v>
      </c>
      <c r="P168" s="1" t="s">
        <v>497</v>
      </c>
      <c r="Q168" s="1" t="s">
        <v>498</v>
      </c>
      <c r="R168" s="1">
        <v>1</v>
      </c>
      <c r="S168" s="1" t="s">
        <v>30</v>
      </c>
      <c r="T168" s="1" t="s">
        <v>31</v>
      </c>
      <c r="U168" s="1" t="s">
        <v>32</v>
      </c>
    </row>
    <row r="169" spans="1:21" x14ac:dyDescent="0.25">
      <c r="A169" s="1" t="s">
        <v>400</v>
      </c>
      <c r="B169" s="1" t="s">
        <v>361</v>
      </c>
      <c r="C169" s="1" t="s">
        <v>224</v>
      </c>
      <c r="D169" s="1" t="s">
        <v>414</v>
      </c>
      <c r="E169" s="1" t="s">
        <v>415</v>
      </c>
      <c r="F169" s="2" t="s">
        <v>403</v>
      </c>
      <c r="G169" s="1">
        <v>64</v>
      </c>
      <c r="H169" s="1">
        <v>8</v>
      </c>
      <c r="I169" s="1">
        <v>64</v>
      </c>
      <c r="J169" s="1">
        <v>0</v>
      </c>
      <c r="K169" s="1" t="s">
        <v>26</v>
      </c>
      <c r="L169" s="1" t="s">
        <v>27</v>
      </c>
      <c r="M169" s="1" t="s">
        <v>27</v>
      </c>
      <c r="N169" s="1" t="s">
        <v>28</v>
      </c>
      <c r="O169" s="1" t="s">
        <v>27</v>
      </c>
      <c r="P169" s="1" t="s">
        <v>497</v>
      </c>
      <c r="Q169" s="1" t="s">
        <v>498</v>
      </c>
      <c r="R169" s="1">
        <v>1</v>
      </c>
      <c r="S169" s="1" t="s">
        <v>30</v>
      </c>
      <c r="T169" s="1" t="s">
        <v>31</v>
      </c>
      <c r="U169" s="1" t="s">
        <v>32</v>
      </c>
    </row>
    <row r="170" spans="1:21" x14ac:dyDescent="0.25">
      <c r="A170" s="1" t="s">
        <v>400</v>
      </c>
      <c r="B170" s="1" t="s">
        <v>361</v>
      </c>
      <c r="C170" s="1" t="s">
        <v>224</v>
      </c>
      <c r="D170" s="1" t="s">
        <v>416</v>
      </c>
      <c r="E170" s="1" t="s">
        <v>417</v>
      </c>
      <c r="F170" s="2" t="s">
        <v>403</v>
      </c>
      <c r="G170" s="1">
        <v>64</v>
      </c>
      <c r="H170" s="1">
        <v>8</v>
      </c>
      <c r="I170" s="1">
        <v>64</v>
      </c>
      <c r="J170" s="1">
        <v>0</v>
      </c>
      <c r="K170" s="1" t="s">
        <v>35</v>
      </c>
      <c r="L170" s="1" t="s">
        <v>27</v>
      </c>
      <c r="M170" s="1" t="s">
        <v>418</v>
      </c>
      <c r="N170" s="1" t="s">
        <v>28</v>
      </c>
      <c r="O170" s="1" t="s">
        <v>27</v>
      </c>
      <c r="P170" s="1" t="s">
        <v>497</v>
      </c>
      <c r="Q170" s="1" t="s">
        <v>498</v>
      </c>
      <c r="R170" s="1">
        <v>1</v>
      </c>
      <c r="S170" s="1" t="s">
        <v>30</v>
      </c>
      <c r="T170" s="1" t="s">
        <v>31</v>
      </c>
      <c r="U170" s="1" t="s">
        <v>32</v>
      </c>
    </row>
    <row r="171" spans="1:21" x14ac:dyDescent="0.25">
      <c r="A171" s="1" t="s">
        <v>400</v>
      </c>
      <c r="B171" s="1" t="s">
        <v>361</v>
      </c>
      <c r="C171" s="1" t="s">
        <v>224</v>
      </c>
      <c r="D171" s="1" t="s">
        <v>419</v>
      </c>
      <c r="E171" s="1" t="s">
        <v>420</v>
      </c>
      <c r="F171" s="2" t="s">
        <v>403</v>
      </c>
      <c r="G171" s="1">
        <v>64</v>
      </c>
      <c r="H171" s="1">
        <v>8</v>
      </c>
      <c r="I171" s="1">
        <v>64</v>
      </c>
      <c r="J171" s="1">
        <v>0</v>
      </c>
      <c r="K171" s="1" t="s">
        <v>35</v>
      </c>
      <c r="L171" s="1" t="s">
        <v>27</v>
      </c>
      <c r="M171" s="1" t="s">
        <v>418</v>
      </c>
      <c r="N171" s="1" t="s">
        <v>28</v>
      </c>
      <c r="O171" s="1" t="s">
        <v>27</v>
      </c>
      <c r="P171" s="1" t="s">
        <v>497</v>
      </c>
      <c r="Q171" s="1" t="s">
        <v>498</v>
      </c>
      <c r="R171" s="1">
        <v>1</v>
      </c>
      <c r="S171" s="1" t="s">
        <v>30</v>
      </c>
      <c r="T171" s="1" t="s">
        <v>31</v>
      </c>
      <c r="U171" s="1" t="s">
        <v>32</v>
      </c>
    </row>
    <row r="172" spans="1:21" x14ac:dyDescent="0.25">
      <c r="A172" s="1" t="s">
        <v>400</v>
      </c>
      <c r="B172" s="1" t="s">
        <v>361</v>
      </c>
      <c r="C172" s="1" t="s">
        <v>224</v>
      </c>
      <c r="D172" s="1" t="s">
        <v>421</v>
      </c>
      <c r="E172" s="1" t="s">
        <v>422</v>
      </c>
      <c r="F172" s="2" t="s">
        <v>403</v>
      </c>
      <c r="G172" s="1">
        <v>64</v>
      </c>
      <c r="H172" s="1">
        <v>8</v>
      </c>
      <c r="I172" s="1">
        <v>64</v>
      </c>
      <c r="J172" s="1">
        <v>0</v>
      </c>
      <c r="K172" s="1" t="s">
        <v>26</v>
      </c>
      <c r="L172" s="1" t="s">
        <v>27</v>
      </c>
      <c r="M172" s="1" t="s">
        <v>418</v>
      </c>
      <c r="N172" s="1" t="s">
        <v>28</v>
      </c>
      <c r="O172" s="1" t="s">
        <v>27</v>
      </c>
      <c r="P172" s="1" t="s">
        <v>497</v>
      </c>
      <c r="Q172" s="1" t="s">
        <v>498</v>
      </c>
      <c r="R172" s="1">
        <v>1</v>
      </c>
      <c r="S172" s="1" t="s">
        <v>30</v>
      </c>
      <c r="T172" s="1" t="s">
        <v>31</v>
      </c>
      <c r="U172" s="1" t="s">
        <v>32</v>
      </c>
    </row>
    <row r="173" spans="1:21" x14ac:dyDescent="0.25">
      <c r="A173" s="1" t="s">
        <v>400</v>
      </c>
      <c r="B173" s="1" t="s">
        <v>361</v>
      </c>
      <c r="C173" s="1" t="s">
        <v>224</v>
      </c>
      <c r="D173" s="1" t="s">
        <v>423</v>
      </c>
      <c r="E173" s="1" t="s">
        <v>424</v>
      </c>
      <c r="F173" s="2" t="s">
        <v>403</v>
      </c>
      <c r="G173" s="1">
        <v>64</v>
      </c>
      <c r="H173" s="1">
        <v>8</v>
      </c>
      <c r="I173" s="1">
        <v>64</v>
      </c>
      <c r="J173" s="1">
        <v>0</v>
      </c>
      <c r="K173" s="1" t="s">
        <v>26</v>
      </c>
      <c r="L173" s="1" t="s">
        <v>27</v>
      </c>
      <c r="M173" s="1" t="s">
        <v>425</v>
      </c>
      <c r="N173" s="1" t="s">
        <v>28</v>
      </c>
      <c r="O173" s="1" t="s">
        <v>27</v>
      </c>
      <c r="P173" s="1" t="s">
        <v>497</v>
      </c>
      <c r="Q173" s="1" t="s">
        <v>498</v>
      </c>
      <c r="R173" s="1">
        <v>1</v>
      </c>
      <c r="S173" s="1" t="s">
        <v>30</v>
      </c>
      <c r="T173" s="1" t="s">
        <v>31</v>
      </c>
      <c r="U173" s="1" t="s">
        <v>32</v>
      </c>
    </row>
    <row r="174" spans="1:21" x14ac:dyDescent="0.25">
      <c r="A174" s="1" t="s">
        <v>400</v>
      </c>
      <c r="B174" s="1" t="s">
        <v>361</v>
      </c>
      <c r="C174" s="1" t="s">
        <v>224</v>
      </c>
      <c r="D174" s="1" t="s">
        <v>426</v>
      </c>
      <c r="E174" s="1" t="s">
        <v>427</v>
      </c>
      <c r="F174" s="2" t="s">
        <v>403</v>
      </c>
      <c r="G174" s="1">
        <v>64</v>
      </c>
      <c r="H174" s="1">
        <v>8</v>
      </c>
      <c r="I174" s="1">
        <v>64</v>
      </c>
      <c r="J174" s="1">
        <v>0</v>
      </c>
      <c r="K174" s="1" t="s">
        <v>35</v>
      </c>
      <c r="L174" s="1" t="s">
        <v>27</v>
      </c>
      <c r="M174" s="1" t="s">
        <v>27</v>
      </c>
      <c r="N174" s="1" t="s">
        <v>28</v>
      </c>
      <c r="O174" s="1" t="s">
        <v>27</v>
      </c>
      <c r="P174" s="1" t="s">
        <v>497</v>
      </c>
      <c r="Q174" s="1" t="s">
        <v>498</v>
      </c>
      <c r="R174" s="1">
        <v>1</v>
      </c>
      <c r="S174" s="1" t="s">
        <v>30</v>
      </c>
      <c r="T174" s="1" t="s">
        <v>31</v>
      </c>
      <c r="U174" s="1" t="s">
        <v>32</v>
      </c>
    </row>
    <row r="175" spans="1:21" x14ac:dyDescent="0.25">
      <c r="A175" s="1" t="s">
        <v>400</v>
      </c>
      <c r="B175" s="1" t="s">
        <v>361</v>
      </c>
      <c r="C175" s="1" t="s">
        <v>224</v>
      </c>
      <c r="D175" s="1" t="s">
        <v>428</v>
      </c>
      <c r="E175" s="1" t="s">
        <v>429</v>
      </c>
      <c r="F175" s="2" t="s">
        <v>403</v>
      </c>
      <c r="G175" s="1">
        <v>64</v>
      </c>
      <c r="H175" s="1">
        <v>8</v>
      </c>
      <c r="I175" s="1">
        <v>64</v>
      </c>
      <c r="J175" s="1">
        <v>0</v>
      </c>
      <c r="K175" s="1" t="s">
        <v>26</v>
      </c>
      <c r="L175" s="1" t="s">
        <v>27</v>
      </c>
      <c r="M175" s="1" t="s">
        <v>430</v>
      </c>
      <c r="N175" s="1" t="s">
        <v>28</v>
      </c>
      <c r="O175" s="1" t="s">
        <v>27</v>
      </c>
      <c r="P175" s="1" t="s">
        <v>497</v>
      </c>
      <c r="Q175" s="1" t="s">
        <v>498</v>
      </c>
      <c r="R175" s="1">
        <v>1</v>
      </c>
      <c r="S175" s="1" t="s">
        <v>30</v>
      </c>
      <c r="T175" s="1" t="s">
        <v>31</v>
      </c>
      <c r="U175" s="1" t="s">
        <v>32</v>
      </c>
    </row>
    <row r="176" spans="1:21" x14ac:dyDescent="0.25">
      <c r="A176" s="1" t="s">
        <v>368</v>
      </c>
      <c r="B176" s="1" t="s">
        <v>361</v>
      </c>
      <c r="C176" s="1" t="s">
        <v>224</v>
      </c>
      <c r="D176" s="1" t="s">
        <v>369</v>
      </c>
      <c r="E176" s="1" t="s">
        <v>370</v>
      </c>
      <c r="F176" s="2" t="s">
        <v>377</v>
      </c>
      <c r="G176" s="1">
        <v>80</v>
      </c>
      <c r="H176" s="1">
        <v>10</v>
      </c>
      <c r="I176" s="1">
        <v>60</v>
      </c>
      <c r="J176" s="1">
        <v>20</v>
      </c>
      <c r="K176" s="1" t="s">
        <v>50</v>
      </c>
      <c r="L176" s="1" t="s">
        <v>371</v>
      </c>
      <c r="M176" s="1" t="s">
        <v>372</v>
      </c>
      <c r="N176" s="1" t="s">
        <v>28</v>
      </c>
      <c r="O176" s="1" t="s">
        <v>27</v>
      </c>
      <c r="P176" s="1" t="s">
        <v>497</v>
      </c>
      <c r="Q176" s="1" t="s">
        <v>498</v>
      </c>
      <c r="R176" s="1">
        <v>30</v>
      </c>
      <c r="S176" s="1" t="s">
        <v>38</v>
      </c>
      <c r="T176" s="1" t="s">
        <v>39</v>
      </c>
      <c r="U176" s="1" t="s">
        <v>40</v>
      </c>
    </row>
    <row r="177" spans="1:21" ht="23.25" customHeight="1" x14ac:dyDescent="0.25">
      <c r="A177" s="1" t="s">
        <v>368</v>
      </c>
      <c r="B177" s="1" t="s">
        <v>361</v>
      </c>
      <c r="C177" s="1" t="s">
        <v>224</v>
      </c>
      <c r="D177" s="1" t="s">
        <v>373</v>
      </c>
      <c r="E177" s="1" t="s">
        <v>374</v>
      </c>
      <c r="F177" s="2" t="s">
        <v>377</v>
      </c>
      <c r="G177" s="1">
        <v>64</v>
      </c>
      <c r="H177" s="1">
        <v>8</v>
      </c>
      <c r="I177" s="1">
        <v>50</v>
      </c>
      <c r="J177" s="1">
        <v>14</v>
      </c>
      <c r="K177" s="1" t="s">
        <v>249</v>
      </c>
      <c r="L177" s="1" t="s">
        <v>27</v>
      </c>
      <c r="M177" s="1" t="s">
        <v>27</v>
      </c>
      <c r="N177" s="1" t="s">
        <v>28</v>
      </c>
      <c r="O177" s="1" t="s">
        <v>27</v>
      </c>
      <c r="P177" s="1" t="s">
        <v>497</v>
      </c>
      <c r="Q177" s="1" t="s">
        <v>498</v>
      </c>
      <c r="R177" s="1">
        <v>10</v>
      </c>
      <c r="S177" s="1" t="s">
        <v>38</v>
      </c>
      <c r="T177" s="1" t="s">
        <v>39</v>
      </c>
      <c r="U177" s="1" t="s">
        <v>40</v>
      </c>
    </row>
    <row r="178" spans="1:21" x14ac:dyDescent="0.25">
      <c r="A178" s="1" t="s">
        <v>368</v>
      </c>
      <c r="B178" s="1" t="s">
        <v>361</v>
      </c>
      <c r="C178" s="1" t="s">
        <v>224</v>
      </c>
      <c r="D178" s="1" t="s">
        <v>375</v>
      </c>
      <c r="E178" s="1" t="s">
        <v>376</v>
      </c>
      <c r="F178" s="2" t="s">
        <v>377</v>
      </c>
      <c r="G178" s="1">
        <v>80</v>
      </c>
      <c r="H178" s="1">
        <v>10</v>
      </c>
      <c r="I178" s="1">
        <v>80</v>
      </c>
      <c r="J178" s="1">
        <v>0</v>
      </c>
      <c r="K178" s="1" t="s">
        <v>35</v>
      </c>
      <c r="L178" s="1" t="s">
        <v>371</v>
      </c>
      <c r="M178" s="1" t="s">
        <v>378</v>
      </c>
      <c r="N178" s="1" t="s">
        <v>28</v>
      </c>
      <c r="O178" s="1" t="s">
        <v>27</v>
      </c>
      <c r="P178" s="1" t="s">
        <v>497</v>
      </c>
      <c r="Q178" s="1" t="s">
        <v>498</v>
      </c>
      <c r="R178" s="1">
        <v>10</v>
      </c>
      <c r="S178" s="1" t="s">
        <v>38</v>
      </c>
      <c r="T178" s="1" t="s">
        <v>39</v>
      </c>
      <c r="U178" s="1" t="s">
        <v>40</v>
      </c>
    </row>
    <row r="179" spans="1:21" x14ac:dyDescent="0.25">
      <c r="A179" s="1" t="s">
        <v>368</v>
      </c>
      <c r="B179" s="1" t="s">
        <v>361</v>
      </c>
      <c r="C179" s="1" t="s">
        <v>224</v>
      </c>
      <c r="D179" s="1" t="s">
        <v>379</v>
      </c>
      <c r="E179" s="1" t="s">
        <v>380</v>
      </c>
      <c r="F179" s="2" t="s">
        <v>377</v>
      </c>
      <c r="G179" s="1">
        <v>64</v>
      </c>
      <c r="H179" s="1">
        <v>8</v>
      </c>
      <c r="I179" s="1">
        <v>58</v>
      </c>
      <c r="J179" s="1">
        <v>2</v>
      </c>
      <c r="K179" s="1" t="s">
        <v>50</v>
      </c>
      <c r="L179" s="1" t="s">
        <v>371</v>
      </c>
      <c r="M179" s="1" t="s">
        <v>381</v>
      </c>
      <c r="N179" s="1" t="s">
        <v>28</v>
      </c>
      <c r="O179" s="1" t="s">
        <v>27</v>
      </c>
      <c r="P179" s="1" t="s">
        <v>497</v>
      </c>
      <c r="Q179" s="1" t="s">
        <v>498</v>
      </c>
      <c r="R179" s="1">
        <v>10</v>
      </c>
      <c r="S179" s="1" t="s">
        <v>38</v>
      </c>
      <c r="T179" s="1" t="s">
        <v>39</v>
      </c>
      <c r="U179" s="1" t="s">
        <v>40</v>
      </c>
    </row>
    <row r="180" spans="1:21" x14ac:dyDescent="0.25">
      <c r="A180" s="1" t="s">
        <v>368</v>
      </c>
      <c r="B180" s="1" t="s">
        <v>361</v>
      </c>
      <c r="C180" s="1" t="s">
        <v>224</v>
      </c>
      <c r="D180" s="1" t="s">
        <v>382</v>
      </c>
      <c r="E180" s="1" t="s">
        <v>383</v>
      </c>
      <c r="F180" s="2" t="s">
        <v>377</v>
      </c>
      <c r="G180" s="1">
        <v>64</v>
      </c>
      <c r="H180" s="1">
        <v>8</v>
      </c>
      <c r="I180" s="1">
        <v>64</v>
      </c>
      <c r="J180" s="1" t="s">
        <v>228</v>
      </c>
      <c r="K180" s="1" t="s">
        <v>249</v>
      </c>
      <c r="L180" s="1" t="s">
        <v>27</v>
      </c>
      <c r="M180" s="1" t="s">
        <v>384</v>
      </c>
      <c r="N180" s="1" t="s">
        <v>28</v>
      </c>
      <c r="O180" s="1" t="s">
        <v>27</v>
      </c>
      <c r="P180" s="1" t="s">
        <v>497</v>
      </c>
      <c r="Q180" s="1" t="s">
        <v>498</v>
      </c>
      <c r="R180" s="1">
        <v>10</v>
      </c>
      <c r="S180" s="1" t="s">
        <v>38</v>
      </c>
      <c r="T180" s="1" t="s">
        <v>39</v>
      </c>
      <c r="U180" s="1" t="s">
        <v>40</v>
      </c>
    </row>
    <row r="181" spans="1:21" x14ac:dyDescent="0.25">
      <c r="A181" s="1" t="s">
        <v>368</v>
      </c>
      <c r="B181" s="1" t="s">
        <v>361</v>
      </c>
      <c r="C181" s="1" t="s">
        <v>224</v>
      </c>
      <c r="D181" s="1" t="s">
        <v>385</v>
      </c>
      <c r="E181" s="1" t="s">
        <v>386</v>
      </c>
      <c r="F181" s="2" t="s">
        <v>377</v>
      </c>
      <c r="G181" s="1">
        <v>64</v>
      </c>
      <c r="H181" s="1">
        <v>8</v>
      </c>
      <c r="I181" s="1">
        <v>32</v>
      </c>
      <c r="J181" s="1">
        <v>32</v>
      </c>
      <c r="K181" s="1" t="s">
        <v>35</v>
      </c>
      <c r="L181" s="1" t="s">
        <v>371</v>
      </c>
      <c r="M181" s="1" t="s">
        <v>387</v>
      </c>
      <c r="N181" s="1" t="s">
        <v>28</v>
      </c>
      <c r="O181" s="1" t="s">
        <v>27</v>
      </c>
      <c r="P181" s="1" t="s">
        <v>497</v>
      </c>
      <c r="Q181" s="1" t="s">
        <v>498</v>
      </c>
      <c r="R181" s="1">
        <v>10</v>
      </c>
      <c r="S181" s="1" t="s">
        <v>38</v>
      </c>
      <c r="T181" s="1" t="s">
        <v>39</v>
      </c>
      <c r="U181" s="1" t="s">
        <v>40</v>
      </c>
    </row>
    <row r="182" spans="1:21" x14ac:dyDescent="0.25">
      <c r="A182" s="1" t="s">
        <v>368</v>
      </c>
      <c r="B182" s="1" t="s">
        <v>361</v>
      </c>
      <c r="C182" s="1" t="s">
        <v>224</v>
      </c>
      <c r="D182" s="1" t="s">
        <v>388</v>
      </c>
      <c r="E182" s="1" t="s">
        <v>389</v>
      </c>
      <c r="F182" s="2" t="s">
        <v>377</v>
      </c>
      <c r="G182" s="1">
        <v>64</v>
      </c>
      <c r="H182" s="1">
        <v>8</v>
      </c>
      <c r="I182" s="1">
        <v>64</v>
      </c>
      <c r="J182" s="1">
        <v>0</v>
      </c>
      <c r="K182" s="1" t="s">
        <v>26</v>
      </c>
      <c r="L182" s="1" t="s">
        <v>371</v>
      </c>
      <c r="M182" s="1" t="s">
        <v>390</v>
      </c>
      <c r="N182" s="1" t="s">
        <v>28</v>
      </c>
      <c r="O182" s="1" t="s">
        <v>27</v>
      </c>
      <c r="P182" s="1" t="s">
        <v>497</v>
      </c>
      <c r="Q182" s="1" t="s">
        <v>498</v>
      </c>
      <c r="R182" s="1">
        <v>10</v>
      </c>
      <c r="S182" s="1" t="s">
        <v>38</v>
      </c>
      <c r="T182" s="1" t="s">
        <v>39</v>
      </c>
      <c r="U182" s="1" t="s">
        <v>40</v>
      </c>
    </row>
    <row r="183" spans="1:21" x14ac:dyDescent="0.25">
      <c r="A183" s="1" t="s">
        <v>368</v>
      </c>
      <c r="B183" s="1" t="s">
        <v>361</v>
      </c>
      <c r="C183" s="1" t="s">
        <v>224</v>
      </c>
      <c r="D183" s="1" t="s">
        <v>391</v>
      </c>
      <c r="E183" s="1" t="s">
        <v>392</v>
      </c>
      <c r="F183" s="2" t="s">
        <v>377</v>
      </c>
      <c r="G183" s="1">
        <v>64</v>
      </c>
      <c r="H183" s="1">
        <v>8</v>
      </c>
      <c r="I183" s="1">
        <v>45</v>
      </c>
      <c r="J183" s="1">
        <v>19</v>
      </c>
      <c r="K183" s="1" t="s">
        <v>26</v>
      </c>
      <c r="L183" s="1" t="s">
        <v>371</v>
      </c>
      <c r="M183" s="1" t="s">
        <v>393</v>
      </c>
      <c r="N183" s="1" t="s">
        <v>28</v>
      </c>
      <c r="O183" s="1" t="s">
        <v>27</v>
      </c>
      <c r="P183" s="1" t="s">
        <v>497</v>
      </c>
      <c r="Q183" s="1" t="s">
        <v>498</v>
      </c>
      <c r="R183" s="1">
        <v>10</v>
      </c>
      <c r="S183" s="1" t="s">
        <v>38</v>
      </c>
      <c r="T183" s="1" t="s">
        <v>39</v>
      </c>
      <c r="U183" s="1" t="s">
        <v>40</v>
      </c>
    </row>
    <row r="184" spans="1:21" x14ac:dyDescent="0.25">
      <c r="A184" s="1" t="s">
        <v>368</v>
      </c>
      <c r="B184" s="1" t="s">
        <v>361</v>
      </c>
      <c r="C184" s="1" t="s">
        <v>224</v>
      </c>
      <c r="D184" s="1" t="s">
        <v>394</v>
      </c>
      <c r="E184" s="1" t="s">
        <v>395</v>
      </c>
      <c r="F184" s="2" t="s">
        <v>377</v>
      </c>
      <c r="G184" s="1">
        <v>64</v>
      </c>
      <c r="H184" s="1">
        <v>8</v>
      </c>
      <c r="I184" s="1">
        <v>18</v>
      </c>
      <c r="J184" s="1">
        <v>46</v>
      </c>
      <c r="K184" s="1" t="s">
        <v>35</v>
      </c>
      <c r="L184" s="1" t="s">
        <v>371</v>
      </c>
      <c r="M184" s="1" t="s">
        <v>396</v>
      </c>
      <c r="N184" s="1" t="s">
        <v>28</v>
      </c>
      <c r="O184" s="1" t="s">
        <v>27</v>
      </c>
      <c r="P184" s="1" t="s">
        <v>497</v>
      </c>
      <c r="Q184" s="1" t="s">
        <v>498</v>
      </c>
      <c r="R184" s="1">
        <v>10</v>
      </c>
      <c r="S184" s="1" t="s">
        <v>30</v>
      </c>
      <c r="T184" s="1" t="s">
        <v>31</v>
      </c>
      <c r="U184" s="1" t="s">
        <v>32</v>
      </c>
    </row>
    <row r="185" spans="1:21" x14ac:dyDescent="0.25">
      <c r="A185" s="1" t="s">
        <v>368</v>
      </c>
      <c r="B185" s="1" t="s">
        <v>361</v>
      </c>
      <c r="C185" s="1" t="s">
        <v>224</v>
      </c>
      <c r="D185" s="1" t="s">
        <v>397</v>
      </c>
      <c r="E185" s="1" t="s">
        <v>398</v>
      </c>
      <c r="F185" s="2" t="s">
        <v>377</v>
      </c>
      <c r="G185" s="1" t="s">
        <v>399</v>
      </c>
      <c r="H185" s="1">
        <v>8</v>
      </c>
      <c r="I185" s="1">
        <v>4</v>
      </c>
      <c r="J185" s="1" t="s">
        <v>228</v>
      </c>
      <c r="K185" s="1" t="s">
        <v>249</v>
      </c>
      <c r="L185" s="1" t="s">
        <v>27</v>
      </c>
      <c r="M185" s="1" t="s">
        <v>27</v>
      </c>
      <c r="N185" s="1" t="s">
        <v>28</v>
      </c>
      <c r="O185" s="1" t="s">
        <v>27</v>
      </c>
      <c r="P185" s="1" t="s">
        <v>497</v>
      </c>
      <c r="Q185" s="1" t="s">
        <v>498</v>
      </c>
      <c r="R185" s="1">
        <v>10</v>
      </c>
      <c r="S185" s="1" t="s">
        <v>38</v>
      </c>
      <c r="T185" s="1" t="s">
        <v>39</v>
      </c>
      <c r="U185" s="1" t="s">
        <v>40</v>
      </c>
    </row>
    <row r="186" spans="1:21" x14ac:dyDescent="0.25">
      <c r="A186" s="1" t="s">
        <v>674</v>
      </c>
      <c r="B186" s="1" t="s">
        <v>361</v>
      </c>
      <c r="C186" s="1" t="s">
        <v>224</v>
      </c>
      <c r="D186" s="1" t="s">
        <v>436</v>
      </c>
      <c r="E186" s="1" t="s">
        <v>675</v>
      </c>
      <c r="F186" s="2" t="s">
        <v>433</v>
      </c>
      <c r="G186" s="1">
        <v>64</v>
      </c>
      <c r="H186" s="1">
        <v>8</v>
      </c>
      <c r="I186" s="1">
        <v>64</v>
      </c>
      <c r="J186" s="1">
        <v>0</v>
      </c>
      <c r="K186" s="1" t="s">
        <v>50</v>
      </c>
      <c r="L186" s="1" t="s">
        <v>27</v>
      </c>
      <c r="M186" s="1" t="s">
        <v>27</v>
      </c>
      <c r="N186" s="1" t="s">
        <v>28</v>
      </c>
      <c r="O186" s="1" t="s">
        <v>404</v>
      </c>
      <c r="P186" s="1" t="s">
        <v>497</v>
      </c>
      <c r="Q186" s="1" t="s">
        <v>498</v>
      </c>
      <c r="R186" s="1">
        <v>1</v>
      </c>
      <c r="S186" s="1" t="s">
        <v>30</v>
      </c>
      <c r="T186" s="1" t="s">
        <v>31</v>
      </c>
      <c r="U186" s="1" t="s">
        <v>32</v>
      </c>
    </row>
    <row r="187" spans="1:21" x14ac:dyDescent="0.25">
      <c r="A187" s="1" t="s">
        <v>674</v>
      </c>
      <c r="B187" s="1" t="s">
        <v>361</v>
      </c>
      <c r="C187" s="1" t="s">
        <v>224</v>
      </c>
      <c r="D187" s="1" t="s">
        <v>437</v>
      </c>
      <c r="E187" s="1" t="s">
        <v>438</v>
      </c>
      <c r="F187" s="2" t="s">
        <v>433</v>
      </c>
      <c r="G187" s="1">
        <v>64</v>
      </c>
      <c r="H187" s="1">
        <v>8</v>
      </c>
      <c r="I187" s="1">
        <v>64</v>
      </c>
      <c r="J187" s="1">
        <v>0</v>
      </c>
      <c r="K187" s="1"/>
      <c r="L187" s="1" t="s">
        <v>27</v>
      </c>
      <c r="M187" s="1" t="s">
        <v>27</v>
      </c>
      <c r="N187" s="1" t="s">
        <v>28</v>
      </c>
      <c r="O187" s="1" t="s">
        <v>404</v>
      </c>
      <c r="P187" s="1" t="s">
        <v>497</v>
      </c>
      <c r="Q187" s="1" t="s">
        <v>498</v>
      </c>
      <c r="R187" s="1">
        <v>1</v>
      </c>
      <c r="S187" s="1" t="s">
        <v>30</v>
      </c>
      <c r="T187" s="1" t="s">
        <v>31</v>
      </c>
      <c r="U187" s="1" t="s">
        <v>32</v>
      </c>
    </row>
    <row r="188" spans="1:21" x14ac:dyDescent="0.25">
      <c r="A188" s="1" t="s">
        <v>674</v>
      </c>
      <c r="B188" s="1" t="s">
        <v>361</v>
      </c>
      <c r="C188" s="1" t="s">
        <v>224</v>
      </c>
      <c r="D188" s="1" t="s">
        <v>439</v>
      </c>
      <c r="E188" s="1" t="s">
        <v>676</v>
      </c>
      <c r="F188" s="2" t="s">
        <v>433</v>
      </c>
      <c r="G188" s="1">
        <v>64</v>
      </c>
      <c r="H188" s="1">
        <v>8</v>
      </c>
      <c r="I188" s="1">
        <v>64</v>
      </c>
      <c r="J188" s="1">
        <v>0</v>
      </c>
      <c r="K188" s="1" t="s">
        <v>26</v>
      </c>
      <c r="L188" s="1" t="s">
        <v>27</v>
      </c>
      <c r="M188" s="1" t="s">
        <v>27</v>
      </c>
      <c r="N188" s="1" t="s">
        <v>28</v>
      </c>
      <c r="O188" s="1" t="s">
        <v>404</v>
      </c>
      <c r="P188" s="1" t="s">
        <v>497</v>
      </c>
      <c r="Q188" s="1" t="s">
        <v>498</v>
      </c>
      <c r="R188" s="1">
        <v>1</v>
      </c>
      <c r="S188" s="1" t="s">
        <v>30</v>
      </c>
      <c r="T188" s="1" t="s">
        <v>31</v>
      </c>
      <c r="U188" s="1" t="s">
        <v>32</v>
      </c>
    </row>
    <row r="189" spans="1:21" x14ac:dyDescent="0.25">
      <c r="A189" s="1" t="s">
        <v>674</v>
      </c>
      <c r="B189" s="1" t="s">
        <v>361</v>
      </c>
      <c r="C189" s="1" t="s">
        <v>224</v>
      </c>
      <c r="D189" s="1" t="s">
        <v>440</v>
      </c>
      <c r="E189" s="1" t="s">
        <v>441</v>
      </c>
      <c r="F189" s="2" t="s">
        <v>433</v>
      </c>
      <c r="G189" s="1">
        <v>64</v>
      </c>
      <c r="H189" s="1">
        <v>8</v>
      </c>
      <c r="I189" s="1">
        <v>64</v>
      </c>
      <c r="J189" s="1">
        <v>0</v>
      </c>
      <c r="K189" s="1" t="s">
        <v>50</v>
      </c>
      <c r="L189" s="1" t="s">
        <v>27</v>
      </c>
      <c r="M189" s="1" t="s">
        <v>27</v>
      </c>
      <c r="N189" s="1" t="s">
        <v>28</v>
      </c>
      <c r="O189" s="1" t="s">
        <v>404</v>
      </c>
      <c r="P189" s="1" t="s">
        <v>497</v>
      </c>
      <c r="Q189" s="1" t="s">
        <v>498</v>
      </c>
      <c r="R189" s="1">
        <v>1</v>
      </c>
      <c r="S189" s="1" t="s">
        <v>30</v>
      </c>
      <c r="T189" s="1" t="s">
        <v>31</v>
      </c>
      <c r="U189" s="1" t="s">
        <v>32</v>
      </c>
    </row>
    <row r="190" spans="1:21" x14ac:dyDescent="0.25">
      <c r="A190" s="1" t="s">
        <v>674</v>
      </c>
      <c r="B190" s="1" t="s">
        <v>361</v>
      </c>
      <c r="C190" s="1" t="s">
        <v>224</v>
      </c>
      <c r="D190" s="1" t="s">
        <v>442</v>
      </c>
      <c r="E190" s="1" t="s">
        <v>677</v>
      </c>
      <c r="F190" s="2" t="s">
        <v>433</v>
      </c>
      <c r="G190" s="1">
        <v>96</v>
      </c>
      <c r="H190" s="1">
        <v>12</v>
      </c>
      <c r="I190" s="1">
        <v>96</v>
      </c>
      <c r="J190" s="1">
        <v>0</v>
      </c>
      <c r="K190" s="1" t="s">
        <v>50</v>
      </c>
      <c r="L190" s="1" t="s">
        <v>27</v>
      </c>
      <c r="M190" s="1" t="s">
        <v>27</v>
      </c>
      <c r="N190" s="1" t="s">
        <v>28</v>
      </c>
      <c r="O190" s="1" t="s">
        <v>404</v>
      </c>
      <c r="P190" s="1" t="s">
        <v>497</v>
      </c>
      <c r="Q190" s="1" t="s">
        <v>498</v>
      </c>
      <c r="R190" s="1">
        <v>1</v>
      </c>
      <c r="S190" s="1" t="s">
        <v>30</v>
      </c>
      <c r="T190" s="1" t="s">
        <v>31</v>
      </c>
      <c r="U190" s="1" t="s">
        <v>32</v>
      </c>
    </row>
    <row r="191" spans="1:21" x14ac:dyDescent="0.25">
      <c r="A191" s="1" t="s">
        <v>674</v>
      </c>
      <c r="B191" s="1" t="s">
        <v>361</v>
      </c>
      <c r="C191" s="1" t="s">
        <v>224</v>
      </c>
      <c r="D191" s="1" t="s">
        <v>443</v>
      </c>
      <c r="E191" s="1" t="s">
        <v>444</v>
      </c>
      <c r="F191" s="2" t="s">
        <v>433</v>
      </c>
      <c r="G191" s="1">
        <v>64</v>
      </c>
      <c r="H191" s="1">
        <v>8</v>
      </c>
      <c r="I191" s="1">
        <v>64</v>
      </c>
      <c r="J191" s="1">
        <v>0</v>
      </c>
      <c r="K191" s="1" t="s">
        <v>50</v>
      </c>
      <c r="L191" s="1" t="s">
        <v>27</v>
      </c>
      <c r="M191" s="1" t="s">
        <v>27</v>
      </c>
      <c r="N191" s="1" t="s">
        <v>28</v>
      </c>
      <c r="O191" s="1" t="s">
        <v>404</v>
      </c>
      <c r="P191" s="1" t="s">
        <v>497</v>
      </c>
      <c r="Q191" s="1" t="s">
        <v>498</v>
      </c>
      <c r="R191" s="1">
        <v>1</v>
      </c>
      <c r="S191" s="1" t="s">
        <v>30</v>
      </c>
      <c r="T191" s="1" t="s">
        <v>31</v>
      </c>
      <c r="U191" s="1" t="s">
        <v>32</v>
      </c>
    </row>
    <row r="192" spans="1:21" x14ac:dyDescent="0.25">
      <c r="A192" s="1" t="s">
        <v>674</v>
      </c>
      <c r="B192" s="1" t="s">
        <v>361</v>
      </c>
      <c r="C192" s="1" t="s">
        <v>224</v>
      </c>
      <c r="D192" s="1" t="s">
        <v>445</v>
      </c>
      <c r="E192" s="1" t="s">
        <v>446</v>
      </c>
      <c r="F192" s="2" t="s">
        <v>433</v>
      </c>
      <c r="G192" s="1">
        <v>96</v>
      </c>
      <c r="H192" s="1">
        <v>12</v>
      </c>
      <c r="I192" s="1">
        <v>96</v>
      </c>
      <c r="J192" s="1">
        <v>0</v>
      </c>
      <c r="K192" s="1" t="s">
        <v>35</v>
      </c>
      <c r="L192" s="1" t="s">
        <v>27</v>
      </c>
      <c r="M192" s="1" t="s">
        <v>27</v>
      </c>
      <c r="N192" s="1" t="s">
        <v>28</v>
      </c>
      <c r="O192" s="1" t="s">
        <v>404</v>
      </c>
      <c r="P192" s="1" t="s">
        <v>497</v>
      </c>
      <c r="Q192" s="1" t="s">
        <v>498</v>
      </c>
      <c r="R192" s="1">
        <v>1</v>
      </c>
      <c r="S192" s="1" t="s">
        <v>30</v>
      </c>
      <c r="T192" s="1" t="s">
        <v>31</v>
      </c>
      <c r="U192" s="1" t="s">
        <v>32</v>
      </c>
    </row>
    <row r="193" spans="1:21" x14ac:dyDescent="0.25">
      <c r="A193" s="1" t="s">
        <v>674</v>
      </c>
      <c r="B193" s="1" t="s">
        <v>361</v>
      </c>
      <c r="C193" s="1" t="s">
        <v>224</v>
      </c>
      <c r="D193" s="1" t="s">
        <v>447</v>
      </c>
      <c r="E193" s="1" t="s">
        <v>678</v>
      </c>
      <c r="F193" s="2" t="s">
        <v>433</v>
      </c>
      <c r="G193" s="1">
        <v>64</v>
      </c>
      <c r="H193" s="1">
        <v>8</v>
      </c>
      <c r="I193" s="1">
        <v>64</v>
      </c>
      <c r="J193" s="1">
        <v>0</v>
      </c>
      <c r="K193" s="1" t="s">
        <v>26</v>
      </c>
      <c r="L193" s="1" t="s">
        <v>27</v>
      </c>
      <c r="M193" s="1" t="s">
        <v>27</v>
      </c>
      <c r="N193" s="1" t="s">
        <v>28</v>
      </c>
      <c r="O193" s="1" t="s">
        <v>323</v>
      </c>
      <c r="P193" s="1" t="s">
        <v>497</v>
      </c>
      <c r="Q193" s="1" t="s">
        <v>498</v>
      </c>
      <c r="R193" s="1">
        <v>1</v>
      </c>
      <c r="S193" s="1" t="s">
        <v>30</v>
      </c>
      <c r="T193" s="1" t="s">
        <v>31</v>
      </c>
      <c r="U193" s="1" t="s">
        <v>32</v>
      </c>
    </row>
    <row r="194" spans="1:21" x14ac:dyDescent="0.25">
      <c r="A194" s="1" t="s">
        <v>674</v>
      </c>
      <c r="B194" s="1" t="s">
        <v>361</v>
      </c>
      <c r="C194" s="1" t="s">
        <v>224</v>
      </c>
      <c r="D194" s="1" t="s">
        <v>448</v>
      </c>
      <c r="E194" s="1" t="s">
        <v>679</v>
      </c>
      <c r="F194" s="2" t="s">
        <v>433</v>
      </c>
      <c r="G194" s="1">
        <v>64</v>
      </c>
      <c r="H194" s="1">
        <v>8</v>
      </c>
      <c r="I194" s="1">
        <v>64</v>
      </c>
      <c r="J194" s="1">
        <v>0</v>
      </c>
      <c r="K194" s="1" t="s">
        <v>26</v>
      </c>
      <c r="L194" s="1" t="s">
        <v>27</v>
      </c>
      <c r="M194" s="1" t="s">
        <v>449</v>
      </c>
      <c r="N194" s="1"/>
      <c r="O194" s="1"/>
      <c r="P194" s="1" t="s">
        <v>497</v>
      </c>
      <c r="Q194" s="1" t="s">
        <v>498</v>
      </c>
      <c r="R194" s="1">
        <v>1</v>
      </c>
      <c r="S194" s="1" t="s">
        <v>30</v>
      </c>
      <c r="T194" s="1" t="s">
        <v>31</v>
      </c>
      <c r="U194" s="1" t="s">
        <v>32</v>
      </c>
    </row>
    <row r="195" spans="1:21" x14ac:dyDescent="0.25">
      <c r="A195" s="1" t="s">
        <v>431</v>
      </c>
      <c r="B195" s="1" t="s">
        <v>361</v>
      </c>
      <c r="C195" s="1" t="s">
        <v>224</v>
      </c>
      <c r="D195" s="1" t="s">
        <v>432</v>
      </c>
      <c r="E195" s="1" t="s">
        <v>680</v>
      </c>
      <c r="F195" s="2" t="s">
        <v>433</v>
      </c>
      <c r="G195" s="1">
        <v>80</v>
      </c>
      <c r="H195" s="1">
        <v>10</v>
      </c>
      <c r="I195" s="1">
        <v>80</v>
      </c>
      <c r="J195" s="1">
        <v>0</v>
      </c>
      <c r="K195" s="1" t="s">
        <v>26</v>
      </c>
      <c r="L195" s="1" t="s">
        <v>27</v>
      </c>
      <c r="M195" s="1" t="s">
        <v>27</v>
      </c>
      <c r="N195" s="1" t="s">
        <v>28</v>
      </c>
      <c r="O195" s="1" t="s">
        <v>323</v>
      </c>
      <c r="P195" s="1" t="s">
        <v>497</v>
      </c>
      <c r="Q195" s="1" t="s">
        <v>498</v>
      </c>
      <c r="R195" s="1">
        <v>1</v>
      </c>
      <c r="S195" s="1" t="s">
        <v>38</v>
      </c>
      <c r="T195" s="1" t="s">
        <v>39</v>
      </c>
      <c r="U195" s="1" t="s">
        <v>40</v>
      </c>
    </row>
    <row r="196" spans="1:21" x14ac:dyDescent="0.25">
      <c r="A196" s="1" t="s">
        <v>431</v>
      </c>
      <c r="B196" s="1" t="s">
        <v>361</v>
      </c>
      <c r="C196" s="1" t="s">
        <v>224</v>
      </c>
      <c r="D196" s="1" t="s">
        <v>434</v>
      </c>
      <c r="E196" s="1" t="s">
        <v>435</v>
      </c>
      <c r="F196" s="2" t="s">
        <v>433</v>
      </c>
      <c r="G196" s="1">
        <v>64</v>
      </c>
      <c r="H196" s="1">
        <v>8</v>
      </c>
      <c r="I196" s="1">
        <v>64</v>
      </c>
      <c r="J196" s="1">
        <v>0</v>
      </c>
      <c r="K196" s="1" t="s">
        <v>26</v>
      </c>
      <c r="L196" s="1" t="s">
        <v>27</v>
      </c>
      <c r="M196" s="1" t="s">
        <v>27</v>
      </c>
      <c r="N196" s="1" t="s">
        <v>28</v>
      </c>
      <c r="O196" s="1" t="s">
        <v>404</v>
      </c>
      <c r="P196" s="1" t="s">
        <v>497</v>
      </c>
      <c r="Q196" s="1" t="s">
        <v>498</v>
      </c>
      <c r="R196" s="1">
        <v>1</v>
      </c>
      <c r="S196" s="1" t="s">
        <v>38</v>
      </c>
      <c r="T196" s="1" t="s">
        <v>39</v>
      </c>
      <c r="U196" s="1" t="s">
        <v>40</v>
      </c>
    </row>
    <row r="197" spans="1:21" x14ac:dyDescent="0.25">
      <c r="A197" s="1" t="s">
        <v>645</v>
      </c>
      <c r="B197" s="1" t="s">
        <v>527</v>
      </c>
      <c r="C197" s="1" t="s">
        <v>224</v>
      </c>
      <c r="D197" s="1" t="s">
        <v>541</v>
      </c>
      <c r="E197" s="1" t="s">
        <v>542</v>
      </c>
      <c r="F197" s="2" t="s">
        <v>615</v>
      </c>
      <c r="G197" s="1">
        <v>64</v>
      </c>
      <c r="H197" s="1">
        <v>8</v>
      </c>
      <c r="I197" s="1">
        <v>64</v>
      </c>
      <c r="J197" s="1">
        <v>0</v>
      </c>
      <c r="K197" s="1" t="s">
        <v>35</v>
      </c>
      <c r="L197" s="1"/>
      <c r="M197" s="1" t="s">
        <v>532</v>
      </c>
      <c r="N197" s="1" t="s">
        <v>28</v>
      </c>
      <c r="O197" s="1" t="s">
        <v>27</v>
      </c>
      <c r="P197" s="1" t="s">
        <v>497</v>
      </c>
      <c r="Q197" s="1" t="s">
        <v>498</v>
      </c>
      <c r="R197" s="1">
        <v>5</v>
      </c>
      <c r="S197" s="1" t="s">
        <v>38</v>
      </c>
      <c r="T197" s="1" t="s">
        <v>39</v>
      </c>
      <c r="U197" s="1" t="s">
        <v>40</v>
      </c>
    </row>
    <row r="198" spans="1:21" x14ac:dyDescent="0.25">
      <c r="A198" s="1" t="s">
        <v>645</v>
      </c>
      <c r="B198" s="1" t="s">
        <v>527</v>
      </c>
      <c r="C198" s="1" t="s">
        <v>224</v>
      </c>
      <c r="D198" s="1" t="s">
        <v>543</v>
      </c>
      <c r="E198" s="1" t="s">
        <v>544</v>
      </c>
      <c r="F198" s="2" t="s">
        <v>615</v>
      </c>
      <c r="G198" s="1">
        <v>64</v>
      </c>
      <c r="H198" s="1">
        <v>8</v>
      </c>
      <c r="I198" s="1">
        <v>40</v>
      </c>
      <c r="J198" s="1">
        <v>24</v>
      </c>
      <c r="K198" s="1" t="s">
        <v>50</v>
      </c>
      <c r="L198" s="1"/>
      <c r="M198" s="1" t="s">
        <v>533</v>
      </c>
      <c r="N198" s="1" t="s">
        <v>28</v>
      </c>
      <c r="O198" s="1" t="s">
        <v>27</v>
      </c>
      <c r="P198" s="1" t="s">
        <v>497</v>
      </c>
      <c r="Q198" s="1" t="s">
        <v>498</v>
      </c>
      <c r="R198" s="1">
        <v>5</v>
      </c>
      <c r="S198" s="1" t="s">
        <v>38</v>
      </c>
      <c r="T198" s="1" t="s">
        <v>39</v>
      </c>
      <c r="U198" s="1" t="s">
        <v>40</v>
      </c>
    </row>
    <row r="199" spans="1:21" x14ac:dyDescent="0.25">
      <c r="A199" s="1" t="s">
        <v>691</v>
      </c>
      <c r="B199" s="1" t="s">
        <v>527</v>
      </c>
      <c r="C199" s="1" t="s">
        <v>224</v>
      </c>
      <c r="D199" s="1" t="s">
        <v>535</v>
      </c>
      <c r="E199" s="1" t="s">
        <v>536</v>
      </c>
      <c r="F199" s="2" t="s">
        <v>617</v>
      </c>
      <c r="G199" s="1">
        <v>64</v>
      </c>
      <c r="H199" s="1">
        <v>8</v>
      </c>
      <c r="I199" s="1">
        <v>64</v>
      </c>
      <c r="J199" s="1">
        <v>0</v>
      </c>
      <c r="K199" s="1" t="s">
        <v>26</v>
      </c>
      <c r="L199" s="1" t="s">
        <v>228</v>
      </c>
      <c r="M199" s="1" t="s">
        <v>528</v>
      </c>
      <c r="N199" s="1" t="s">
        <v>28</v>
      </c>
      <c r="O199" s="1" t="s">
        <v>529</v>
      </c>
      <c r="P199" s="1" t="s">
        <v>497</v>
      </c>
      <c r="Q199" s="1" t="s">
        <v>498</v>
      </c>
      <c r="R199" s="1">
        <v>12</v>
      </c>
      <c r="S199" s="1" t="s">
        <v>38</v>
      </c>
      <c r="T199" s="1" t="s">
        <v>39</v>
      </c>
      <c r="U199" s="1" t="s">
        <v>40</v>
      </c>
    </row>
    <row r="200" spans="1:21" x14ac:dyDescent="0.25">
      <c r="A200" s="1" t="s">
        <v>691</v>
      </c>
      <c r="B200" s="1" t="s">
        <v>527</v>
      </c>
      <c r="C200" s="1" t="s">
        <v>224</v>
      </c>
      <c r="D200" s="1" t="s">
        <v>537</v>
      </c>
      <c r="E200" s="1" t="s">
        <v>538</v>
      </c>
      <c r="F200" s="2" t="s">
        <v>617</v>
      </c>
      <c r="G200" s="1">
        <v>64</v>
      </c>
      <c r="H200" s="1">
        <v>8</v>
      </c>
      <c r="I200" s="1">
        <v>64</v>
      </c>
      <c r="J200" s="1">
        <v>0</v>
      </c>
      <c r="K200" s="1" t="s">
        <v>35</v>
      </c>
      <c r="L200" s="1" t="s">
        <v>228</v>
      </c>
      <c r="M200" s="1" t="s">
        <v>530</v>
      </c>
      <c r="N200" s="1" t="s">
        <v>28</v>
      </c>
      <c r="O200" s="1" t="s">
        <v>529</v>
      </c>
      <c r="P200" s="1" t="s">
        <v>497</v>
      </c>
      <c r="Q200" s="1" t="s">
        <v>498</v>
      </c>
      <c r="R200" s="1">
        <v>12</v>
      </c>
      <c r="S200" s="1" t="s">
        <v>38</v>
      </c>
      <c r="T200" s="1" t="s">
        <v>39</v>
      </c>
      <c r="U200" s="1" t="s">
        <v>40</v>
      </c>
    </row>
    <row r="201" spans="1:21" x14ac:dyDescent="0.25">
      <c r="A201" s="1" t="s">
        <v>691</v>
      </c>
      <c r="B201" s="1" t="s">
        <v>527</v>
      </c>
      <c r="C201" s="1" t="s">
        <v>224</v>
      </c>
      <c r="D201" s="1" t="s">
        <v>539</v>
      </c>
      <c r="E201" s="1" t="s">
        <v>540</v>
      </c>
      <c r="F201" s="2" t="s">
        <v>617</v>
      </c>
      <c r="G201" s="1">
        <v>64</v>
      </c>
      <c r="H201" s="1">
        <v>8</v>
      </c>
      <c r="I201" s="1">
        <v>64</v>
      </c>
      <c r="J201" s="1">
        <v>0</v>
      </c>
      <c r="K201" s="1" t="s">
        <v>50</v>
      </c>
      <c r="L201" s="1" t="s">
        <v>228</v>
      </c>
      <c r="M201" s="1" t="s">
        <v>531</v>
      </c>
      <c r="N201" s="1" t="s">
        <v>28</v>
      </c>
      <c r="O201" s="1" t="s">
        <v>529</v>
      </c>
      <c r="P201" s="1" t="s">
        <v>497</v>
      </c>
      <c r="Q201" s="1" t="s">
        <v>498</v>
      </c>
      <c r="R201" s="1">
        <v>12</v>
      </c>
      <c r="S201" s="1" t="s">
        <v>38</v>
      </c>
      <c r="T201" s="1" t="s">
        <v>39</v>
      </c>
      <c r="U201" s="1" t="s">
        <v>40</v>
      </c>
    </row>
    <row r="202" spans="1:21" x14ac:dyDescent="0.25">
      <c r="A202" s="1" t="s">
        <v>692</v>
      </c>
      <c r="B202" s="1" t="s">
        <v>527</v>
      </c>
      <c r="C202" s="1" t="s">
        <v>224</v>
      </c>
      <c r="D202" s="1" t="s">
        <v>545</v>
      </c>
      <c r="E202" s="1" t="s">
        <v>546</v>
      </c>
      <c r="F202" s="2" t="s">
        <v>616</v>
      </c>
      <c r="G202" s="1">
        <v>64</v>
      </c>
      <c r="H202" s="1">
        <v>8</v>
      </c>
      <c r="I202" s="1">
        <v>14</v>
      </c>
      <c r="J202" s="1">
        <v>50</v>
      </c>
      <c r="K202" s="1" t="s">
        <v>35</v>
      </c>
      <c r="L202" s="1" t="s">
        <v>27</v>
      </c>
      <c r="M202" s="1" t="s">
        <v>27</v>
      </c>
      <c r="N202" s="1" t="s">
        <v>28</v>
      </c>
      <c r="O202" s="1" t="s">
        <v>27</v>
      </c>
      <c r="P202" s="1" t="s">
        <v>497</v>
      </c>
      <c r="Q202" s="1" t="s">
        <v>498</v>
      </c>
      <c r="R202" s="1" t="s">
        <v>534</v>
      </c>
      <c r="S202" s="1" t="s">
        <v>38</v>
      </c>
      <c r="T202" s="1" t="s">
        <v>39</v>
      </c>
      <c r="U202" s="1" t="s">
        <v>40</v>
      </c>
    </row>
    <row r="203" spans="1:21" x14ac:dyDescent="0.25">
      <c r="A203" s="1" t="s">
        <v>692</v>
      </c>
      <c r="B203" s="1" t="s">
        <v>527</v>
      </c>
      <c r="C203" s="1" t="s">
        <v>224</v>
      </c>
      <c r="D203" s="1" t="s">
        <v>547</v>
      </c>
      <c r="E203" s="1" t="s">
        <v>548</v>
      </c>
      <c r="F203" s="2" t="s">
        <v>616</v>
      </c>
      <c r="G203" s="1">
        <v>64</v>
      </c>
      <c r="H203" s="1">
        <v>8</v>
      </c>
      <c r="I203" s="1">
        <v>60</v>
      </c>
      <c r="J203" s="1">
        <v>4</v>
      </c>
      <c r="K203" s="1" t="s">
        <v>35</v>
      </c>
      <c r="L203" s="1" t="s">
        <v>27</v>
      </c>
      <c r="M203" s="1" t="s">
        <v>27</v>
      </c>
      <c r="N203" s="1" t="s">
        <v>28</v>
      </c>
      <c r="O203" s="1" t="s">
        <v>27</v>
      </c>
      <c r="P203" s="1" t="s">
        <v>497</v>
      </c>
      <c r="Q203" s="1" t="s">
        <v>498</v>
      </c>
      <c r="R203" s="1" t="s">
        <v>534</v>
      </c>
      <c r="S203" s="1" t="s">
        <v>38</v>
      </c>
      <c r="T203" s="1" t="s">
        <v>39</v>
      </c>
      <c r="U203" s="1" t="s">
        <v>40</v>
      </c>
    </row>
    <row r="204" spans="1:21" x14ac:dyDescent="0.25">
      <c r="A204" s="1" t="s">
        <v>693</v>
      </c>
      <c r="B204" s="1" t="s">
        <v>491</v>
      </c>
      <c r="C204" s="1" t="s">
        <v>452</v>
      </c>
      <c r="D204" s="1" t="s">
        <v>492</v>
      </c>
      <c r="E204" s="1" t="s">
        <v>681</v>
      </c>
      <c r="F204" s="2" t="s">
        <v>620</v>
      </c>
      <c r="G204" s="1">
        <v>64</v>
      </c>
      <c r="H204" s="1">
        <v>8</v>
      </c>
      <c r="I204" s="1">
        <v>64</v>
      </c>
      <c r="J204" s="1">
        <v>0</v>
      </c>
      <c r="K204" s="1" t="s">
        <v>35</v>
      </c>
      <c r="L204" s="1" t="s">
        <v>27</v>
      </c>
      <c r="M204" s="1" t="s">
        <v>493</v>
      </c>
      <c r="N204" s="1" t="s">
        <v>28</v>
      </c>
      <c r="O204" s="1" t="s">
        <v>27</v>
      </c>
      <c r="P204" s="1" t="s">
        <v>497</v>
      </c>
      <c r="Q204" s="1" t="s">
        <v>498</v>
      </c>
      <c r="R204" s="1">
        <v>1</v>
      </c>
      <c r="S204" s="1" t="s">
        <v>38</v>
      </c>
      <c r="T204" s="1" t="s">
        <v>39</v>
      </c>
      <c r="U204" s="1" t="s">
        <v>40</v>
      </c>
    </row>
    <row r="205" spans="1:21" x14ac:dyDescent="0.25">
      <c r="A205" s="1" t="s">
        <v>693</v>
      </c>
      <c r="B205" s="1" t="s">
        <v>491</v>
      </c>
      <c r="C205" s="1" t="s">
        <v>452</v>
      </c>
      <c r="D205" s="1" t="s">
        <v>494</v>
      </c>
      <c r="E205" s="1" t="s">
        <v>682</v>
      </c>
      <c r="F205" s="2" t="s">
        <v>620</v>
      </c>
      <c r="G205" s="1">
        <v>64</v>
      </c>
      <c r="H205" s="1">
        <v>8</v>
      </c>
      <c r="I205" s="1">
        <v>64</v>
      </c>
      <c r="J205" s="1">
        <v>0</v>
      </c>
      <c r="K205" s="1" t="s">
        <v>35</v>
      </c>
      <c r="L205" s="1" t="s">
        <v>27</v>
      </c>
      <c r="M205" s="1" t="s">
        <v>495</v>
      </c>
      <c r="N205" s="1" t="s">
        <v>28</v>
      </c>
      <c r="O205" s="1" t="s">
        <v>27</v>
      </c>
      <c r="P205" s="1" t="s">
        <v>497</v>
      </c>
      <c r="Q205" s="1" t="s">
        <v>498</v>
      </c>
      <c r="R205" s="1">
        <v>1</v>
      </c>
      <c r="S205" s="1" t="s">
        <v>38</v>
      </c>
      <c r="T205" s="1" t="s">
        <v>39</v>
      </c>
      <c r="U205" s="1" t="s">
        <v>40</v>
      </c>
    </row>
    <row r="206" spans="1:21" x14ac:dyDescent="0.25">
      <c r="A206" s="1" t="s">
        <v>450</v>
      </c>
      <c r="B206" s="1" t="s">
        <v>451</v>
      </c>
      <c r="C206" s="1" t="s">
        <v>452</v>
      </c>
      <c r="D206" s="1" t="s">
        <v>453</v>
      </c>
      <c r="E206" s="1" t="s">
        <v>454</v>
      </c>
      <c r="F206" s="2" t="s">
        <v>459</v>
      </c>
      <c r="G206" s="1">
        <v>64</v>
      </c>
      <c r="H206" s="1">
        <v>8</v>
      </c>
      <c r="I206" s="1"/>
      <c r="J206" s="1"/>
      <c r="K206" s="1" t="s">
        <v>26</v>
      </c>
      <c r="L206" s="1" t="s">
        <v>27</v>
      </c>
      <c r="M206" s="1" t="s">
        <v>455</v>
      </c>
      <c r="N206" s="1" t="s">
        <v>28</v>
      </c>
      <c r="O206" s="1" t="s">
        <v>456</v>
      </c>
      <c r="P206" s="1" t="s">
        <v>497</v>
      </c>
      <c r="Q206" s="1" t="s">
        <v>498</v>
      </c>
      <c r="R206" s="1">
        <v>3</v>
      </c>
      <c r="S206" s="1" t="s">
        <v>38</v>
      </c>
      <c r="T206" s="1" t="s">
        <v>39</v>
      </c>
      <c r="U206" s="1" t="s">
        <v>40</v>
      </c>
    </row>
    <row r="207" spans="1:21" x14ac:dyDescent="0.25">
      <c r="A207" s="1" t="s">
        <v>450</v>
      </c>
      <c r="B207" s="1" t="s">
        <v>451</v>
      </c>
      <c r="C207" s="1" t="s">
        <v>452</v>
      </c>
      <c r="D207" s="1" t="s">
        <v>457</v>
      </c>
      <c r="E207" s="1" t="s">
        <v>458</v>
      </c>
      <c r="F207" s="2" t="s">
        <v>459</v>
      </c>
      <c r="G207" s="1"/>
      <c r="H207" s="1">
        <v>8</v>
      </c>
      <c r="I207" s="1">
        <v>64</v>
      </c>
      <c r="J207" s="1">
        <v>0</v>
      </c>
      <c r="K207" s="1" t="s">
        <v>26</v>
      </c>
      <c r="L207" s="1" t="s">
        <v>27</v>
      </c>
      <c r="M207" s="1" t="s">
        <v>460</v>
      </c>
      <c r="N207" s="1" t="s">
        <v>28</v>
      </c>
      <c r="O207" s="1" t="s">
        <v>27</v>
      </c>
      <c r="P207" s="1" t="s">
        <v>497</v>
      </c>
      <c r="Q207" s="1" t="s">
        <v>498</v>
      </c>
      <c r="R207" s="1">
        <v>3</v>
      </c>
      <c r="S207" s="1" t="s">
        <v>38</v>
      </c>
      <c r="T207" s="1" t="s">
        <v>39</v>
      </c>
      <c r="U207" s="1" t="s">
        <v>40</v>
      </c>
    </row>
    <row r="208" spans="1:21" x14ac:dyDescent="0.25">
      <c r="A208" s="1" t="s">
        <v>450</v>
      </c>
      <c r="B208" s="1" t="s">
        <v>451</v>
      </c>
      <c r="C208" s="1" t="s">
        <v>452</v>
      </c>
      <c r="D208" s="1" t="s">
        <v>461</v>
      </c>
      <c r="E208" s="1" t="s">
        <v>683</v>
      </c>
      <c r="F208" s="2" t="s">
        <v>459</v>
      </c>
      <c r="G208" s="1">
        <v>64</v>
      </c>
      <c r="H208" s="1">
        <v>8</v>
      </c>
      <c r="I208" s="1"/>
      <c r="J208" s="1"/>
      <c r="K208" s="1" t="s">
        <v>26</v>
      </c>
      <c r="L208" s="1" t="s">
        <v>27</v>
      </c>
      <c r="M208" s="1" t="s">
        <v>462</v>
      </c>
      <c r="N208" s="1" t="s">
        <v>28</v>
      </c>
      <c r="O208" s="1" t="s">
        <v>456</v>
      </c>
      <c r="P208" s="1" t="s">
        <v>497</v>
      </c>
      <c r="Q208" s="1" t="s">
        <v>498</v>
      </c>
      <c r="R208" s="1">
        <v>3</v>
      </c>
      <c r="S208" s="1" t="s">
        <v>38</v>
      </c>
      <c r="T208" s="1" t="s">
        <v>39</v>
      </c>
      <c r="U208" s="1" t="s">
        <v>40</v>
      </c>
    </row>
    <row r="209" spans="1:21" x14ac:dyDescent="0.25">
      <c r="A209" s="1" t="s">
        <v>450</v>
      </c>
      <c r="B209" s="1" t="s">
        <v>451</v>
      </c>
      <c r="C209" s="1" t="s">
        <v>452</v>
      </c>
      <c r="D209" s="1" t="s">
        <v>463</v>
      </c>
      <c r="E209" s="1" t="s">
        <v>464</v>
      </c>
      <c r="F209" s="2" t="s">
        <v>459</v>
      </c>
      <c r="G209" s="1">
        <v>64</v>
      </c>
      <c r="H209" s="1">
        <v>8</v>
      </c>
      <c r="I209" s="1">
        <v>58</v>
      </c>
      <c r="J209" s="1">
        <v>6</v>
      </c>
      <c r="K209" s="1" t="s">
        <v>26</v>
      </c>
      <c r="L209" s="1" t="s">
        <v>27</v>
      </c>
      <c r="M209" s="1" t="s">
        <v>465</v>
      </c>
      <c r="N209" s="1" t="s">
        <v>28</v>
      </c>
      <c r="O209" s="1" t="s">
        <v>27</v>
      </c>
      <c r="P209" s="1" t="s">
        <v>497</v>
      </c>
      <c r="Q209" s="1" t="s">
        <v>498</v>
      </c>
      <c r="R209" s="1">
        <v>3</v>
      </c>
      <c r="S209" s="1" t="s">
        <v>38</v>
      </c>
      <c r="T209" s="1" t="s">
        <v>39</v>
      </c>
      <c r="U209" s="1" t="s">
        <v>40</v>
      </c>
    </row>
    <row r="210" spans="1:21" x14ac:dyDescent="0.25">
      <c r="A210" s="1" t="s">
        <v>450</v>
      </c>
      <c r="B210" s="1" t="s">
        <v>451</v>
      </c>
      <c r="C210" s="1" t="s">
        <v>452</v>
      </c>
      <c r="D210" s="1" t="s">
        <v>466</v>
      </c>
      <c r="E210" s="1" t="s">
        <v>684</v>
      </c>
      <c r="F210" s="2" t="s">
        <v>459</v>
      </c>
      <c r="G210" s="1">
        <v>64</v>
      </c>
      <c r="H210" s="1">
        <v>8</v>
      </c>
      <c r="I210" s="1"/>
      <c r="J210" s="1"/>
      <c r="K210" s="1" t="s">
        <v>26</v>
      </c>
      <c r="L210" s="1" t="s">
        <v>27</v>
      </c>
      <c r="M210" s="1" t="s">
        <v>467</v>
      </c>
      <c r="N210" s="1" t="s">
        <v>28</v>
      </c>
      <c r="O210" s="1" t="s">
        <v>456</v>
      </c>
      <c r="P210" s="1" t="s">
        <v>497</v>
      </c>
      <c r="Q210" s="1" t="s">
        <v>498</v>
      </c>
      <c r="R210" s="1">
        <v>3</v>
      </c>
      <c r="S210" s="1" t="s">
        <v>38</v>
      </c>
      <c r="T210" s="1" t="s">
        <v>39</v>
      </c>
      <c r="U210" s="1" t="s">
        <v>40</v>
      </c>
    </row>
    <row r="211" spans="1:21" x14ac:dyDescent="0.25">
      <c r="A211" s="1" t="s">
        <v>450</v>
      </c>
      <c r="B211" s="1" t="s">
        <v>451</v>
      </c>
      <c r="C211" s="1" t="s">
        <v>452</v>
      </c>
      <c r="D211" s="1" t="s">
        <v>622</v>
      </c>
      <c r="E211" s="1" t="s">
        <v>685</v>
      </c>
      <c r="F211" s="2" t="s">
        <v>459</v>
      </c>
      <c r="G211" s="1">
        <v>64</v>
      </c>
      <c r="H211" s="1">
        <v>8</v>
      </c>
      <c r="I211" s="1"/>
      <c r="J211" s="1"/>
      <c r="K211" s="1" t="s">
        <v>26</v>
      </c>
      <c r="L211" s="1" t="s">
        <v>27</v>
      </c>
      <c r="M211" s="1" t="s">
        <v>468</v>
      </c>
      <c r="N211" s="1" t="s">
        <v>28</v>
      </c>
      <c r="O211" s="1" t="s">
        <v>456</v>
      </c>
      <c r="P211" s="1" t="s">
        <v>497</v>
      </c>
      <c r="Q211" s="1" t="s">
        <v>498</v>
      </c>
      <c r="R211" s="1">
        <v>3</v>
      </c>
      <c r="S211" s="1" t="s">
        <v>38</v>
      </c>
      <c r="T211" s="1" t="s">
        <v>39</v>
      </c>
      <c r="U211" s="1" t="s">
        <v>40</v>
      </c>
    </row>
    <row r="212" spans="1:21" x14ac:dyDescent="0.25">
      <c r="A212" s="1" t="s">
        <v>469</v>
      </c>
      <c r="B212" s="1" t="s">
        <v>451</v>
      </c>
      <c r="C212" s="1" t="s">
        <v>452</v>
      </c>
      <c r="D212" s="1" t="s">
        <v>624</v>
      </c>
      <c r="E212" s="1" t="s">
        <v>623</v>
      </c>
      <c r="F212" s="2" t="s">
        <v>459</v>
      </c>
      <c r="G212" s="1">
        <v>64</v>
      </c>
      <c r="H212" s="1">
        <v>8</v>
      </c>
      <c r="I212" s="1">
        <v>64</v>
      </c>
      <c r="J212" s="1">
        <v>0</v>
      </c>
      <c r="K212" s="1" t="s">
        <v>50</v>
      </c>
      <c r="L212" s="1" t="s">
        <v>470</v>
      </c>
      <c r="M212" s="1" t="s">
        <v>471</v>
      </c>
      <c r="N212" s="1" t="s">
        <v>28</v>
      </c>
      <c r="O212" s="1" t="s">
        <v>456</v>
      </c>
      <c r="P212" s="1" t="s">
        <v>497</v>
      </c>
      <c r="Q212" s="1" t="s">
        <v>498</v>
      </c>
      <c r="R212" s="1">
        <v>3</v>
      </c>
      <c r="S212" s="1" t="s">
        <v>38</v>
      </c>
      <c r="T212" s="1" t="s">
        <v>39</v>
      </c>
      <c r="U212" s="1" t="s">
        <v>40</v>
      </c>
    </row>
    <row r="213" spans="1:21" x14ac:dyDescent="0.25">
      <c r="A213" s="1" t="s">
        <v>469</v>
      </c>
      <c r="B213" s="1" t="s">
        <v>451</v>
      </c>
      <c r="C213" s="1" t="s">
        <v>452</v>
      </c>
      <c r="D213" s="1" t="s">
        <v>625</v>
      </c>
      <c r="E213" s="1" t="s">
        <v>626</v>
      </c>
      <c r="F213" s="2" t="s">
        <v>459</v>
      </c>
      <c r="G213" s="1">
        <v>64</v>
      </c>
      <c r="H213" s="1">
        <v>8</v>
      </c>
      <c r="I213" s="1">
        <v>64</v>
      </c>
      <c r="J213" s="1">
        <v>0</v>
      </c>
      <c r="K213" s="1" t="s">
        <v>50</v>
      </c>
      <c r="L213" s="1" t="s">
        <v>470</v>
      </c>
      <c r="M213" s="1" t="s">
        <v>472</v>
      </c>
      <c r="N213" s="1" t="s">
        <v>28</v>
      </c>
      <c r="O213" s="1" t="s">
        <v>456</v>
      </c>
      <c r="P213" s="1" t="s">
        <v>497</v>
      </c>
      <c r="Q213" s="1" t="s">
        <v>498</v>
      </c>
      <c r="R213" s="1">
        <v>3</v>
      </c>
      <c r="S213" s="1" t="s">
        <v>38</v>
      </c>
      <c r="T213" s="1" t="s">
        <v>39</v>
      </c>
      <c r="U213" s="1" t="s">
        <v>40</v>
      </c>
    </row>
    <row r="214" spans="1:21" x14ac:dyDescent="0.25">
      <c r="A214" s="1" t="s">
        <v>473</v>
      </c>
      <c r="B214" s="1" t="s">
        <v>686</v>
      </c>
      <c r="C214" s="1" t="s">
        <v>452</v>
      </c>
      <c r="D214" s="1" t="s">
        <v>474</v>
      </c>
      <c r="E214" s="1" t="s">
        <v>475</v>
      </c>
      <c r="F214" s="2" t="s">
        <v>612</v>
      </c>
      <c r="G214" s="1"/>
      <c r="H214" s="1"/>
      <c r="I214" s="1"/>
      <c r="J214" s="1"/>
      <c r="K214" s="1"/>
      <c r="L214" s="1"/>
      <c r="M214" s="1"/>
      <c r="N214" s="1"/>
      <c r="O214" s="1"/>
      <c r="P214" s="1" t="s">
        <v>497</v>
      </c>
      <c r="Q214" s="1" t="s">
        <v>498</v>
      </c>
      <c r="R214" s="1">
        <v>1</v>
      </c>
      <c r="S214" s="1" t="s">
        <v>38</v>
      </c>
      <c r="T214" s="1" t="s">
        <v>39</v>
      </c>
      <c r="U214" s="1" t="s">
        <v>40</v>
      </c>
    </row>
    <row r="215" spans="1:21" x14ac:dyDescent="0.25">
      <c r="A215" s="1" t="s">
        <v>473</v>
      </c>
      <c r="B215" s="1" t="s">
        <v>686</v>
      </c>
      <c r="C215" s="1" t="s">
        <v>452</v>
      </c>
      <c r="D215" s="1" t="s">
        <v>480</v>
      </c>
      <c r="E215" s="1" t="s">
        <v>481</v>
      </c>
      <c r="F215" s="2" t="s">
        <v>612</v>
      </c>
      <c r="G215" s="1">
        <v>64</v>
      </c>
      <c r="H215" s="1">
        <v>8</v>
      </c>
      <c r="I215" s="1">
        <v>64</v>
      </c>
      <c r="J215" s="1">
        <v>0</v>
      </c>
      <c r="K215" s="1" t="s">
        <v>35</v>
      </c>
      <c r="L215" s="1" t="s">
        <v>27</v>
      </c>
      <c r="M215" s="1" t="s">
        <v>499</v>
      </c>
      <c r="N215" s="1" t="s">
        <v>28</v>
      </c>
      <c r="O215" s="1" t="s">
        <v>27</v>
      </c>
      <c r="P215" s="1" t="s">
        <v>497</v>
      </c>
      <c r="Q215" s="1" t="s">
        <v>498</v>
      </c>
      <c r="R215" s="1">
        <v>1</v>
      </c>
      <c r="S215" s="1" t="s">
        <v>38</v>
      </c>
      <c r="T215" s="1" t="s">
        <v>39</v>
      </c>
      <c r="U215" s="1" t="s">
        <v>40</v>
      </c>
    </row>
    <row r="216" spans="1:21" x14ac:dyDescent="0.25">
      <c r="A216" s="1" t="s">
        <v>473</v>
      </c>
      <c r="B216" s="1" t="s">
        <v>686</v>
      </c>
      <c r="C216" s="1" t="s">
        <v>452</v>
      </c>
      <c r="D216" s="1" t="s">
        <v>482</v>
      </c>
      <c r="E216" s="1" t="s">
        <v>483</v>
      </c>
      <c r="F216" s="2" t="s">
        <v>612</v>
      </c>
      <c r="G216" s="1">
        <v>64</v>
      </c>
      <c r="H216" s="1">
        <v>8</v>
      </c>
      <c r="I216" s="1">
        <v>45</v>
      </c>
      <c r="J216" s="1">
        <v>19</v>
      </c>
      <c r="K216" s="1" t="s">
        <v>26</v>
      </c>
      <c r="L216" s="1" t="s">
        <v>27</v>
      </c>
      <c r="M216" s="1" t="s">
        <v>500</v>
      </c>
      <c r="N216" s="1" t="s">
        <v>28</v>
      </c>
      <c r="O216" s="1" t="s">
        <v>27</v>
      </c>
      <c r="P216" s="1" t="s">
        <v>497</v>
      </c>
      <c r="Q216" s="1" t="s">
        <v>498</v>
      </c>
      <c r="R216" s="1">
        <v>1</v>
      </c>
      <c r="S216" s="1" t="s">
        <v>38</v>
      </c>
      <c r="T216" s="1" t="s">
        <v>39</v>
      </c>
      <c r="U216" s="1" t="s">
        <v>40</v>
      </c>
    </row>
    <row r="217" spans="1:21" x14ac:dyDescent="0.25">
      <c r="A217" s="1" t="s">
        <v>473</v>
      </c>
      <c r="B217" s="1" t="s">
        <v>686</v>
      </c>
      <c r="C217" s="1" t="s">
        <v>452</v>
      </c>
      <c r="D217" s="1" t="s">
        <v>484</v>
      </c>
      <c r="E217" s="1" t="s">
        <v>485</v>
      </c>
      <c r="F217" s="2" t="s">
        <v>612</v>
      </c>
      <c r="G217" s="1">
        <v>64</v>
      </c>
      <c r="H217" s="1">
        <v>8</v>
      </c>
      <c r="I217" s="1">
        <v>39</v>
      </c>
      <c r="J217" s="1">
        <v>25</v>
      </c>
      <c r="K217" s="1" t="s">
        <v>26</v>
      </c>
      <c r="L217" s="1" t="s">
        <v>27</v>
      </c>
      <c r="M217" s="1" t="s">
        <v>501</v>
      </c>
      <c r="N217" s="1" t="s">
        <v>28</v>
      </c>
      <c r="O217" s="1" t="s">
        <v>27</v>
      </c>
      <c r="P217" s="1" t="s">
        <v>497</v>
      </c>
      <c r="Q217" s="1" t="s">
        <v>498</v>
      </c>
      <c r="R217" s="1">
        <v>1</v>
      </c>
      <c r="S217" s="1" t="s">
        <v>38</v>
      </c>
      <c r="T217" s="1" t="s">
        <v>39</v>
      </c>
      <c r="U217" s="1" t="s">
        <v>40</v>
      </c>
    </row>
    <row r="218" spans="1:21" x14ac:dyDescent="0.25">
      <c r="A218" s="1" t="s">
        <v>473</v>
      </c>
      <c r="B218" s="1" t="s">
        <v>686</v>
      </c>
      <c r="C218" s="1" t="s">
        <v>452</v>
      </c>
      <c r="D218" s="1" t="s">
        <v>486</v>
      </c>
      <c r="E218" s="1" t="s">
        <v>487</v>
      </c>
      <c r="F218" s="2" t="s">
        <v>612</v>
      </c>
      <c r="G218" s="1">
        <v>64</v>
      </c>
      <c r="H218" s="1">
        <v>8</v>
      </c>
      <c r="I218" s="1">
        <v>64</v>
      </c>
      <c r="J218" s="1">
        <v>0</v>
      </c>
      <c r="K218" s="1" t="s">
        <v>35</v>
      </c>
      <c r="L218" s="1" t="s">
        <v>27</v>
      </c>
      <c r="M218" s="1"/>
      <c r="N218" s="1" t="s">
        <v>28</v>
      </c>
      <c r="O218" s="1" t="s">
        <v>27</v>
      </c>
      <c r="P218" s="1" t="s">
        <v>497</v>
      </c>
      <c r="Q218" s="1" t="s">
        <v>498</v>
      </c>
      <c r="R218" s="1">
        <v>1</v>
      </c>
      <c r="S218" s="1" t="s">
        <v>38</v>
      </c>
      <c r="T218" s="1" t="s">
        <v>39</v>
      </c>
      <c r="U218" s="1" t="s">
        <v>40</v>
      </c>
    </row>
    <row r="219" spans="1:21" x14ac:dyDescent="0.25">
      <c r="A219" s="1" t="s">
        <v>476</v>
      </c>
      <c r="B219" s="1" t="s">
        <v>686</v>
      </c>
      <c r="C219" s="1" t="s">
        <v>452</v>
      </c>
      <c r="D219" s="1" t="s">
        <v>477</v>
      </c>
      <c r="E219" s="1" t="s">
        <v>687</v>
      </c>
      <c r="F219" s="2" t="s">
        <v>613</v>
      </c>
      <c r="G219" s="1">
        <v>64</v>
      </c>
      <c r="H219" s="1">
        <v>8</v>
      </c>
      <c r="I219" s="1">
        <v>64</v>
      </c>
      <c r="J219" s="1">
        <v>0</v>
      </c>
      <c r="K219" s="1" t="s">
        <v>35</v>
      </c>
      <c r="L219" s="1" t="s">
        <v>27</v>
      </c>
      <c r="M219" s="1" t="s">
        <v>496</v>
      </c>
      <c r="N219" s="1" t="s">
        <v>28</v>
      </c>
      <c r="O219" s="1" t="s">
        <v>27</v>
      </c>
      <c r="P219" s="1" t="s">
        <v>497</v>
      </c>
      <c r="Q219" s="1" t="s">
        <v>498</v>
      </c>
      <c r="R219" s="1">
        <v>1</v>
      </c>
      <c r="S219" s="1" t="s">
        <v>38</v>
      </c>
      <c r="T219" s="1" t="s">
        <v>39</v>
      </c>
      <c r="U219" s="1" t="s">
        <v>40</v>
      </c>
    </row>
    <row r="220" spans="1:21" x14ac:dyDescent="0.25">
      <c r="A220" s="1" t="s">
        <v>476</v>
      </c>
      <c r="B220" s="1" t="s">
        <v>686</v>
      </c>
      <c r="C220" s="1" t="s">
        <v>452</v>
      </c>
      <c r="D220" s="1" t="s">
        <v>478</v>
      </c>
      <c r="E220" s="1" t="s">
        <v>479</v>
      </c>
      <c r="F220" s="2" t="s">
        <v>613</v>
      </c>
      <c r="G220" s="1">
        <v>64</v>
      </c>
      <c r="H220" s="1">
        <v>8</v>
      </c>
      <c r="I220" s="1">
        <v>64</v>
      </c>
      <c r="J220" s="1">
        <v>0</v>
      </c>
      <c r="K220" s="1" t="s">
        <v>35</v>
      </c>
      <c r="L220" s="1" t="s">
        <v>27</v>
      </c>
      <c r="M220" s="1"/>
      <c r="N220" s="1" t="s">
        <v>28</v>
      </c>
      <c r="O220" s="1" t="s">
        <v>27</v>
      </c>
      <c r="P220" s="1" t="s">
        <v>497</v>
      </c>
      <c r="Q220" s="1" t="s">
        <v>498</v>
      </c>
      <c r="R220" s="1">
        <v>1</v>
      </c>
      <c r="S220" s="1" t="s">
        <v>38</v>
      </c>
      <c r="T220" s="1" t="s">
        <v>39</v>
      </c>
      <c r="U220" s="1" t="s">
        <v>40</v>
      </c>
    </row>
    <row r="221" spans="1:21" x14ac:dyDescent="0.25">
      <c r="A221" s="1" t="s">
        <v>644</v>
      </c>
      <c r="B221" s="1" t="s">
        <v>488</v>
      </c>
      <c r="C221" s="1" t="s">
        <v>452</v>
      </c>
      <c r="D221" s="1" t="s">
        <v>489</v>
      </c>
      <c r="E221" s="1" t="s">
        <v>490</v>
      </c>
      <c r="F221" s="2" t="s">
        <v>621</v>
      </c>
      <c r="G221" s="1">
        <v>64</v>
      </c>
      <c r="H221" s="1">
        <v>8</v>
      </c>
      <c r="I221" s="1">
        <v>64</v>
      </c>
      <c r="J221" s="1">
        <v>0</v>
      </c>
      <c r="K221" s="1" t="s">
        <v>35</v>
      </c>
      <c r="L221" s="1" t="s">
        <v>27</v>
      </c>
      <c r="M221" s="1"/>
      <c r="N221" s="1" t="s">
        <v>28</v>
      </c>
      <c r="O221" s="1" t="s">
        <v>27</v>
      </c>
      <c r="P221" s="1" t="s">
        <v>497</v>
      </c>
      <c r="Q221" s="1" t="s">
        <v>498</v>
      </c>
      <c r="R221" s="1">
        <v>1</v>
      </c>
      <c r="S221" s="1" t="s">
        <v>38</v>
      </c>
      <c r="T221" s="1" t="s">
        <v>39</v>
      </c>
      <c r="U221" s="1" t="s">
        <v>40</v>
      </c>
    </row>
    <row r="231" spans="4:4" x14ac:dyDescent="0.25">
      <c r="D231" t="str">
        <f>+CONCATENATE(D222,E222)</f>
        <v/>
      </c>
    </row>
  </sheetData>
  <sheetProtection algorithmName="SHA-512" hashValue="8fDyxuzq6H9XOW9yPQsz355r8vRoZnZ7Xm8QxxPoUDvoENNBh5xDjHeTLTXJrwa625rXO6uBl9ihFWZNl6NQsQ==" saltValue="+jmkgzyct+Vz65Ggnb/dIg==" spinCount="100000" sheet="1" objects="1" scenarios="1"/>
  <phoneticPr fontId="2" type="noConversion"/>
  <hyperlinks>
    <hyperlink ref="F2" r:id="rId1" xr:uid="{48DC0C8C-5523-435E-9212-B14E93E4A4D3}"/>
    <hyperlink ref="F3:F51" r:id="rId2" display="https://www.uacj.mx/oferta/programas.html?programa=53100&amp;241" xr:uid="{F9573C87-BB8D-490D-B850-40F2736E45E6}"/>
    <hyperlink ref="F60" r:id="rId3" xr:uid="{DAD7EBB5-7ABB-4CB7-9023-1ACE1B7D7753}"/>
    <hyperlink ref="F61" r:id="rId4" xr:uid="{D46272BE-D624-4929-84BC-C315470E7116}"/>
    <hyperlink ref="F79" r:id="rId5" xr:uid="{98EE3131-222A-4942-88AC-0F7B63B927D8}"/>
    <hyperlink ref="F81" r:id="rId6" xr:uid="{6E360AC4-9B09-4796-B875-1CC7635A0ADE}"/>
    <hyperlink ref="F82" r:id="rId7" xr:uid="{C6167BAB-81FE-4E21-8E49-E05007BA7903}"/>
    <hyperlink ref="F54" r:id="rId8" xr:uid="{DBBF490D-7F2E-43BE-AB9C-7736A9376B28}"/>
    <hyperlink ref="F55" r:id="rId9" xr:uid="{C2FFA240-C927-495E-BDE6-59FCDC89A406}"/>
    <hyperlink ref="F52" r:id="rId10" xr:uid="{53D7AF69-AF5A-4D9C-843F-994989091315}"/>
    <hyperlink ref="F53" r:id="rId11" xr:uid="{F44E3D01-9B7A-4036-A670-F4B34D1378FA}"/>
    <hyperlink ref="F110" r:id="rId12" xr:uid="{B50B49E9-CE1E-4A46-96C9-3573C2DD5EFE}"/>
    <hyperlink ref="F131" r:id="rId13" xr:uid="{15E4D306-E19F-4705-B954-7BAF4E122389}"/>
    <hyperlink ref="F78" r:id="rId14" xr:uid="{F3FC2C4B-3896-4569-841E-2F7AF20B1CF3}"/>
    <hyperlink ref="F80" r:id="rId15" xr:uid="{C2C68B3E-F0A3-476D-B43B-2CC47653618F}"/>
    <hyperlink ref="F84:F89" r:id="rId16" display="https://www.uacj.mx/oferta/programas.html?programa=35100&amp;60" xr:uid="{5A246EE1-9772-4367-8F6E-CAFB85E93DED}"/>
    <hyperlink ref="F91:F112" r:id="rId17" display="https://www.uacj.mx/oferta/programas.html?programa=35400" xr:uid="{66502002-5819-4F77-AB83-E83D4A7A9F54}"/>
    <hyperlink ref="F116" r:id="rId18" xr:uid="{5536E025-575F-4E5A-AD4E-AA719318FB98}"/>
    <hyperlink ref="F114:F117" r:id="rId19" display="https://www.uacj.mx/oferta/programas.html?programa=35300&amp;84" xr:uid="{650D0D87-489A-4E79-984F-DAE6FEDA0332}"/>
    <hyperlink ref="F164" r:id="rId20" xr:uid="{50C7AE88-0CBB-4971-A52D-0E218EB6CCED}"/>
    <hyperlink ref="F141:F151" r:id="rId21" display="https://www.uacj.mx/oferta/programas.html?programa=34500&amp;81 " xr:uid="{19233B37-1C90-4C10-9504-CD7A198DF1E9}"/>
    <hyperlink ref="F195" r:id="rId22" xr:uid="{305EC24F-1862-4BDB-BB17-7CA2D2F6270F}"/>
    <hyperlink ref="F153:F162" r:id="rId23" display="https://www.uacj.mx/oferta/ICSA_LTS.html " xr:uid="{9C497A84-7720-4DAC-A8D1-0EE2B02F1DB0}"/>
    <hyperlink ref="F214" r:id="rId24" xr:uid="{C08E1812-A710-4163-8AAF-B227645FB616}"/>
    <hyperlink ref="F174:F177" r:id="rId25" display="https://www.uacj.mx/oferta/programas.html?programa=45200&amp;98" xr:uid="{EC4C7CFD-6016-4EEF-8BE1-61FDB1779F62}"/>
    <hyperlink ref="F219" r:id="rId26" xr:uid="{CFFB54CF-A560-434D-80DF-1C54872345A4}"/>
    <hyperlink ref="F220" r:id="rId27" xr:uid="{09EF2ABE-5084-423D-B78B-A52A67FB5CED}"/>
    <hyperlink ref="F96" r:id="rId28" xr:uid="{5F076B0D-E3B8-4F4D-9AC4-5DD01B09C943}"/>
    <hyperlink ref="F97" r:id="rId29" xr:uid="{31620D1A-6C51-4C1E-85BA-030E0105BBC0}"/>
    <hyperlink ref="F98" r:id="rId30" xr:uid="{511974BC-D8DB-435B-A1AF-0FB004F0F1B7}"/>
    <hyperlink ref="F155" r:id="rId31" xr:uid="{B7417FF6-CD4F-4B83-8F43-2BD85E809FC0}"/>
    <hyperlink ref="F195:F200" r:id="rId32" display="https://www.uacj.mx/oferta/programas.html?programa=33100&amp;77" xr:uid="{D494EFFF-3A65-4977-813B-BE42E15CE1AD}"/>
    <hyperlink ref="F197" r:id="rId33" xr:uid="{075C9E9E-A687-4845-8DE2-32318911E311}"/>
    <hyperlink ref="F198" r:id="rId34" xr:uid="{23FF2BAA-F80C-4876-889B-4FDE721AD248}"/>
    <hyperlink ref="F202" r:id="rId35" xr:uid="{E0F46F46-7919-42EE-A246-F68D5B3BF340}"/>
    <hyperlink ref="F203" r:id="rId36" xr:uid="{D2783F2D-0E89-4F84-98A2-C1E982C9BAFF}"/>
    <hyperlink ref="F199" r:id="rId37" xr:uid="{6BB39DEC-4C95-4912-A8AE-70F8E17CB365}"/>
    <hyperlink ref="F200" r:id="rId38" xr:uid="{E667B769-A69A-4645-9195-3D98124B6BE9}"/>
    <hyperlink ref="F201" r:id="rId39" xr:uid="{29881355-FB56-49E8-A7C8-001B4B57FCD2}"/>
    <hyperlink ref="F90" r:id="rId40" xr:uid="{4927DA0C-3B1B-401E-88B0-EC47C89EF6AC}"/>
    <hyperlink ref="F91" r:id="rId41" xr:uid="{8A710A75-16BC-4516-AD34-BF94B94DC063}"/>
    <hyperlink ref="F93" r:id="rId42" xr:uid="{93EBEB99-2F13-47E7-BE27-6DC1B576997A}"/>
    <hyperlink ref="F94" r:id="rId43" xr:uid="{D9B28A9A-2975-4105-85AA-9A8ED47DD764}"/>
    <hyperlink ref="F95" r:id="rId44" xr:uid="{4F3C85F7-C210-47EE-A1EB-957DFC6F7F4B}"/>
    <hyperlink ref="F83" r:id="rId45" xr:uid="{9A6BAA0A-E8BD-47D9-8A36-05DF12C22529}"/>
    <hyperlink ref="F84" r:id="rId46" xr:uid="{5594B23E-62CA-4846-8B70-B47B11846750}"/>
    <hyperlink ref="F85" r:id="rId47" xr:uid="{530D48B2-33FA-4C7C-85B5-4B4239D90008}"/>
    <hyperlink ref="F86" r:id="rId48" xr:uid="{C84460B8-44DF-4B62-AD7A-2D913D9D7A63}"/>
    <hyperlink ref="F87" r:id="rId49" xr:uid="{01FA489B-5C71-4AC4-82F3-7644D7522DA7}"/>
    <hyperlink ref="F88" r:id="rId50" xr:uid="{963E551C-150E-488B-963F-B8D1643A92C3}"/>
    <hyperlink ref="F92" r:id="rId51" xr:uid="{E1492786-2906-4428-9CB0-26837E19E09A}"/>
    <hyperlink ref="F89" r:id="rId52" xr:uid="{FEB1E98E-A9C6-425B-9972-693CA8895559}"/>
    <hyperlink ref="F99" r:id="rId53" xr:uid="{1625C033-B25E-48AF-8CE0-BE5FC591DBAB}"/>
    <hyperlink ref="F100" r:id="rId54" xr:uid="{553D601D-EB15-4C10-A0EE-25C93FB587A2}"/>
    <hyperlink ref="F101" r:id="rId55" xr:uid="{08B0986A-5541-4236-A885-642B635622EC}"/>
    <hyperlink ref="F204" r:id="rId56" xr:uid="{CCE90045-4873-4DD7-A02C-FF8F732A4CCF}"/>
    <hyperlink ref="F205" r:id="rId57" xr:uid="{5672CF8C-7A4C-4374-99F0-12B13BDD4F40}"/>
    <hyperlink ref="F221" r:id="rId58" xr:uid="{A06925C8-10FF-4A02-B5BB-11E28F845DB3}"/>
    <hyperlink ref="F102" r:id="rId59" xr:uid="{33DA188A-8912-49BE-867B-24B534ECBEC9}"/>
    <hyperlink ref="F215:F221" r:id="rId60" display="https://www.uacj.mx/oferta/programas.html?programa=25100&amp;76" xr:uid="{3D4AB247-18E6-47FA-BAF6-83F102736117}"/>
  </hyperlinks>
  <pageMargins left="0.7" right="0.7" top="0.75" bottom="0.75" header="0.3" footer="0.3"/>
  <tableParts count="1">
    <tablePart r:id="rId6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7A5B8-EF73-45D3-9692-24828F644210}">
  <dimension ref="A3:B18"/>
  <sheetViews>
    <sheetView workbookViewId="0">
      <selection activeCell="A15" sqref="A15"/>
    </sheetView>
  </sheetViews>
  <sheetFormatPr baseColWidth="10" defaultRowHeight="15" x14ac:dyDescent="0.25"/>
  <cols>
    <col min="1" max="1" width="49.42578125" bestFit="1" customWidth="1"/>
    <col min="2" max="2" width="28.7109375" bestFit="1" customWidth="1"/>
  </cols>
  <sheetData>
    <row r="3" spans="1:2" x14ac:dyDescent="0.25">
      <c r="A3" s="3" t="s">
        <v>641</v>
      </c>
      <c r="B3" t="s">
        <v>643</v>
      </c>
    </row>
    <row r="4" spans="1:2" x14ac:dyDescent="0.25">
      <c r="A4" s="4" t="s">
        <v>22</v>
      </c>
      <c r="B4">
        <v>81</v>
      </c>
    </row>
    <row r="5" spans="1:2" x14ac:dyDescent="0.25">
      <c r="A5" s="4" t="s">
        <v>504</v>
      </c>
      <c r="B5">
        <v>27</v>
      </c>
    </row>
    <row r="6" spans="1:2" x14ac:dyDescent="0.25">
      <c r="A6" s="5" t="s">
        <v>569</v>
      </c>
      <c r="B6">
        <v>13</v>
      </c>
    </row>
    <row r="7" spans="1:2" x14ac:dyDescent="0.25">
      <c r="A7" s="6" t="s">
        <v>591</v>
      </c>
      <c r="B7">
        <v>6</v>
      </c>
    </row>
    <row r="8" spans="1:2" x14ac:dyDescent="0.25">
      <c r="A8" s="6" t="s">
        <v>608</v>
      </c>
      <c r="B8">
        <v>1</v>
      </c>
    </row>
    <row r="9" spans="1:2" x14ac:dyDescent="0.25">
      <c r="A9" s="6" t="s">
        <v>568</v>
      </c>
      <c r="B9">
        <v>6</v>
      </c>
    </row>
    <row r="10" spans="1:2" x14ac:dyDescent="0.25">
      <c r="A10" s="5" t="s">
        <v>503</v>
      </c>
      <c r="B10">
        <v>6</v>
      </c>
    </row>
    <row r="11" spans="1:2" x14ac:dyDescent="0.25">
      <c r="A11" s="6" t="s">
        <v>502</v>
      </c>
      <c r="B11">
        <v>2</v>
      </c>
    </row>
    <row r="12" spans="1:2" x14ac:dyDescent="0.25">
      <c r="A12" s="6" t="s">
        <v>513</v>
      </c>
      <c r="B12">
        <v>1</v>
      </c>
    </row>
    <row r="13" spans="1:2" x14ac:dyDescent="0.25">
      <c r="A13" s="6" t="s">
        <v>517</v>
      </c>
      <c r="B13">
        <v>3</v>
      </c>
    </row>
    <row r="14" spans="1:2" x14ac:dyDescent="0.25">
      <c r="A14" s="5" t="s">
        <v>628</v>
      </c>
      <c r="B14">
        <v>8</v>
      </c>
    </row>
    <row r="15" spans="1:2" x14ac:dyDescent="0.25">
      <c r="A15" s="6" t="s">
        <v>627</v>
      </c>
      <c r="B15">
        <v>8</v>
      </c>
    </row>
    <row r="16" spans="1:2" x14ac:dyDescent="0.25">
      <c r="A16" s="4" t="s">
        <v>224</v>
      </c>
      <c r="B16">
        <v>94</v>
      </c>
    </row>
    <row r="17" spans="1:2" x14ac:dyDescent="0.25">
      <c r="A17" s="4" t="s">
        <v>452</v>
      </c>
      <c r="B17">
        <v>18</v>
      </c>
    </row>
    <row r="18" spans="1:2" x14ac:dyDescent="0.25">
      <c r="A18" s="4" t="s">
        <v>642</v>
      </c>
      <c r="B18">
        <v>220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Mayra Nallely Escárcega Barraza</dc:creator>
  <cp:lastModifiedBy>Mayra Nallely Escarcega Barraza</cp:lastModifiedBy>
  <dcterms:created xsi:type="dcterms:W3CDTF">2023-08-31T16:17:58Z</dcterms:created>
  <dcterms:modified xsi:type="dcterms:W3CDTF">2023-09-06T17:01:16Z</dcterms:modified>
</cp:coreProperties>
</file>