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LICITACIONES\Página web\Acatualización Directorio\"/>
    </mc:Choice>
  </mc:AlternateContent>
  <xr:revisionPtr revIDLastSave="0" documentId="8_{C2B84127-7A14-4B61-84A6-F17E840AAC1E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Estatal" sheetId="1" state="hidden" r:id="rId1"/>
    <sheet name="Formato Básico" sheetId="3" r:id="rId2"/>
    <sheet name="Instrucciones" sheetId="2" r:id="rId3"/>
  </sheets>
  <definedNames>
    <definedName name="_xlnm.Print_Area" localSheetId="0">Estatal!$B$1:$Y$67</definedName>
    <definedName name="_xlnm.Print_Area" localSheetId="1">'Formato Básico'!$A$1:$AA$75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0" i="3" l="1"/>
  <c r="T31" i="3" s="1"/>
  <c r="T32" i="3" s="1"/>
  <c r="P73" i="3" s="1"/>
  <c r="H30" i="3"/>
  <c r="H31" i="3" s="1"/>
  <c r="G32" i="3" l="1"/>
  <c r="R36" i="3"/>
  <c r="O64" i="1" l="1"/>
  <c r="AQ13" i="1" l="1"/>
  <c r="P26" i="1" l="1"/>
  <c r="N65" i="1" s="1"/>
</calcChain>
</file>

<file path=xl/sharedStrings.xml><?xml version="1.0" encoding="utf-8"?>
<sst xmlns="http://schemas.openxmlformats.org/spreadsheetml/2006/main" count="245" uniqueCount="148">
  <si>
    <t>UNIVERSIDAD AUTÓNOMA DE CIUDAD JUÁREZ</t>
  </si>
  <si>
    <t>(FO-DGA-428-04)</t>
  </si>
  <si>
    <t xml:space="preserve"> </t>
  </si>
  <si>
    <r>
      <t xml:space="preserve">COMITÉ DE ADQUISICIONES, ADJUDICACIONES, CONCESIONES, ARRENDAMIENTOS Y SERVICIOS                             </t>
    </r>
    <r>
      <rPr>
        <sz val="8"/>
        <color rgb="FF000000"/>
        <rFont val="Arial"/>
        <family val="2"/>
      </rPr>
      <t xml:space="preserve">   </t>
    </r>
    <r>
      <rPr>
        <b/>
        <sz val="8"/>
        <color rgb="FF000000"/>
        <rFont val="Arial"/>
        <family val="2"/>
      </rPr>
      <t xml:space="preserve"> </t>
    </r>
  </si>
  <si>
    <t>FORMATO BÁSICO DE INICIO DE LICITACIÓN</t>
  </si>
  <si>
    <t>Formato Básico</t>
  </si>
  <si>
    <t>#</t>
  </si>
  <si>
    <t>Partida</t>
  </si>
  <si>
    <t>Y AUTORIZACIÓN PRESPUESTAL</t>
  </si>
  <si>
    <t>Renglón</t>
  </si>
  <si>
    <t>RESPONSABLE DEL ÁREA REQUIRENTE Y DE REVISIÓN DE LA SOLICITUD</t>
  </si>
  <si>
    <t xml:space="preserve">Innovación </t>
  </si>
  <si>
    <t>(1) Responsable Técnico:</t>
  </si>
  <si>
    <t>1101 (Serv. Internet)</t>
  </si>
  <si>
    <t>(2) Instituto</t>
  </si>
  <si>
    <t xml:space="preserve">(3) Edificio: </t>
  </si>
  <si>
    <t xml:space="preserve">1101 Oficios </t>
  </si>
  <si>
    <t>(4) Cargo:</t>
  </si>
  <si>
    <t>(5) Teléfono:</t>
  </si>
  <si>
    <t>(6) Ext:</t>
  </si>
  <si>
    <t>(7) Celular:</t>
  </si>
  <si>
    <t xml:space="preserve">Total </t>
  </si>
  <si>
    <t>(8) Horario de Oficina:</t>
  </si>
  <si>
    <t>(9) Correo electrónico:</t>
  </si>
  <si>
    <t>DETALLE DE SUFICIENCIA PRESUPUESTAL Y COTIZACIÓN DEL BIEN O SERVICIO</t>
  </si>
  <si>
    <t>(10) Recurso:</t>
  </si>
  <si>
    <t xml:space="preserve">(11) Estructura del proyecto: </t>
  </si>
  <si>
    <t>(12) Nombre del bien o servicio a adquirir:</t>
  </si>
  <si>
    <t>(13) Justificación para la adquisición:</t>
  </si>
  <si>
    <t>(14) Área o Instituto requirente:</t>
  </si>
  <si>
    <t>(15) Usuario final:</t>
  </si>
  <si>
    <t>(16)Télefono directo y/o extención</t>
  </si>
  <si>
    <t>(17)Cantidad:</t>
  </si>
  <si>
    <t xml:space="preserve">(18)Precio unitario: </t>
  </si>
  <si>
    <t>Subtotal:</t>
  </si>
  <si>
    <t xml:space="preserve">(19)Fecha de cotización: </t>
  </si>
  <si>
    <t>IVA</t>
  </si>
  <si>
    <t>(20) Vigencia de cotización:</t>
  </si>
  <si>
    <t>Total:</t>
  </si>
  <si>
    <t xml:space="preserve">M.N.  </t>
  </si>
  <si>
    <t>X</t>
  </si>
  <si>
    <t xml:space="preserve">USD </t>
  </si>
  <si>
    <t>ESPECIFICACIONES TÉCNICAS</t>
  </si>
  <si>
    <t xml:space="preserve">(21)Visita a sitio: </t>
  </si>
  <si>
    <t>Si</t>
  </si>
  <si>
    <t>No</t>
  </si>
  <si>
    <t>(22)Lugar y horario para visita:</t>
  </si>
  <si>
    <t xml:space="preserve">(23)Muestra física: </t>
  </si>
  <si>
    <t xml:space="preserve">(24)Detalle de la muestra fisica: </t>
  </si>
  <si>
    <t>(25)Instalación:</t>
  </si>
  <si>
    <t xml:space="preserve">(26)Ubicación para la instalación: </t>
  </si>
  <si>
    <t xml:space="preserve">(27)Capacitación:           </t>
  </si>
  <si>
    <t xml:space="preserve">(28)Cantidad de horas o días de capacitación: </t>
  </si>
  <si>
    <t>(29)Años de experiencia del proveedor:</t>
  </si>
  <si>
    <t>(30)Normas Oficiales o Certificaciones y/o Certificación ISO:</t>
  </si>
  <si>
    <t xml:space="preserve">(31)Carta de fabricante o distribuidor simple: </t>
  </si>
  <si>
    <t>ENTREGA DEL BIEN O SERVICIO</t>
  </si>
  <si>
    <t>(32)Tiempo de entrega:</t>
  </si>
  <si>
    <t xml:space="preserve">(33)Lugar de entrega: </t>
  </si>
  <si>
    <t xml:space="preserve">(34)Debe considerar para la entrega: </t>
  </si>
  <si>
    <t>Ensamblado</t>
  </si>
  <si>
    <t xml:space="preserve">Grúa </t>
  </si>
  <si>
    <t xml:space="preserve">2do ó 3er piso </t>
  </si>
  <si>
    <t xml:space="preserve">(35)Horario de recepción: </t>
  </si>
  <si>
    <t>Ext.:</t>
  </si>
  <si>
    <t xml:space="preserve">Cel.: </t>
  </si>
  <si>
    <t xml:space="preserve">Correo: </t>
  </si>
  <si>
    <t>(36)Usuario final del bien o servicio:</t>
  </si>
  <si>
    <t>AUTORIZACIÓN DEL RESPONSABLE DEL PROYECTO</t>
  </si>
  <si>
    <t>REVISION Y AUTORIZACION DEL  RESPONSABLE TÉCNCIO/USUARIO</t>
  </si>
  <si>
    <t>(37)Nombre y Firma</t>
  </si>
  <si>
    <t>(38)Nombre y Firma</t>
  </si>
  <si>
    <t>EXCLUSIVO PARA AUTORIZACIÓN SUFICIENCIA PRESUPUESTAL</t>
  </si>
  <si>
    <t>Lic. Ramón Aviña Andrade  Subdirector de Programación y Presupuesto</t>
  </si>
  <si>
    <t>(39)Número de identificación del Recurso a ejercer:</t>
  </si>
  <si>
    <t>(40)Nombre de identificación del Recurso a ejercer:</t>
  </si>
  <si>
    <t>Ramo:</t>
  </si>
  <si>
    <t>Clave del programa:</t>
  </si>
  <si>
    <t>Aportación federal:</t>
  </si>
  <si>
    <t>Clave de suficiencia presupuestal:</t>
  </si>
  <si>
    <t xml:space="preserve">Monto autorizado: </t>
  </si>
  <si>
    <t>(41)Nombre y Firma</t>
  </si>
  <si>
    <t xml:space="preserve">Fundamento: </t>
  </si>
  <si>
    <t>Con fundamento en el artículo 20 de la Ley de Aquisiciones, Arrendamientos y Contratación del Estado de Chihuahua</t>
  </si>
  <si>
    <t>Y AUTORIZACIÓN PRESUPUESTAL</t>
  </si>
  <si>
    <t>COTIZACIÓN DEL BIEN O SERVICIO</t>
  </si>
  <si>
    <t>Estatal</t>
  </si>
  <si>
    <t>(11)</t>
  </si>
  <si>
    <t xml:space="preserve">Periodo de contratación </t>
  </si>
  <si>
    <t>(17)Cantidad mínima:</t>
  </si>
  <si>
    <t>Cantidad Máxima:</t>
  </si>
  <si>
    <t>Mínimo solicitado</t>
  </si>
  <si>
    <t>Máximo solicitado</t>
  </si>
  <si>
    <t>Subtotal</t>
  </si>
  <si>
    <t>Total</t>
  </si>
  <si>
    <t>(36)Responsble de la supervisión:</t>
  </si>
  <si>
    <t xml:space="preserve">Área requirente y Responsable Técnico </t>
  </si>
  <si>
    <t>REVISIÓN Y AUTORIZACIÓN DEL  RESPONSABLE TÉCNICO/USUARIO</t>
  </si>
  <si>
    <t>Mtro. Gerardo Sandoval Montes
Director General de Servicios Administrativos</t>
  </si>
  <si>
    <t>(40)Nombre del Recurso a ejercer:</t>
  </si>
  <si>
    <t>Ramo Federal:</t>
  </si>
  <si>
    <t>Clave del programa Federal:</t>
  </si>
  <si>
    <t>Lic. Ramón Aviña Andrade   Subdirector de Programación y Presupuesto</t>
  </si>
  <si>
    <r>
      <t xml:space="preserve">Fundamento Federal: </t>
    </r>
    <r>
      <rPr>
        <sz val="8"/>
        <rFont val="Arial"/>
        <family val="2"/>
      </rPr>
      <t>Con fundamento en el artículo 25 de la Ley de Aquisiciones, Arrendamientos y Servicios del Sector Público</t>
    </r>
  </si>
  <si>
    <r>
      <t xml:space="preserve">Fundamento Estatal: </t>
    </r>
    <r>
      <rPr>
        <sz val="8"/>
        <rFont val="Arial"/>
        <family val="2"/>
      </rPr>
      <t xml:space="preserve">Con fundamento en el artículo 20 de la Ley de Aquisiciones, Arrendamientos y Contratación del Estado de Chihuahua			</t>
    </r>
    <r>
      <rPr>
        <b/>
        <sz val="8"/>
        <rFont val="Arial"/>
        <family val="2"/>
      </rPr>
      <t xml:space="preserve">							
</t>
    </r>
  </si>
  <si>
    <t>INSTRUCCIONES</t>
  </si>
  <si>
    <t>Nombre completo del Responsible técnico y/o asesor técnico (cuando aplique)</t>
  </si>
  <si>
    <t>Especificar nombre de Instituto, Departamento o Área de la UACJ</t>
  </si>
  <si>
    <t>Señalar el número de identificación del edificio donde labora el Responsable Técnico</t>
  </si>
  <si>
    <t>Cargo o función del Responsable Técnico</t>
  </si>
  <si>
    <t xml:space="preserve">Número telefónico del Responsable Técnico </t>
  </si>
  <si>
    <t xml:space="preserve">Extención telefónica para localizar al Responsable Técnico </t>
  </si>
  <si>
    <t xml:space="preserve">Número de celular </t>
  </si>
  <si>
    <t xml:space="preserve">Horario laboral para contactarlo </t>
  </si>
  <si>
    <t xml:space="preserve">Cuenta de correo electrónico </t>
  </si>
  <si>
    <t xml:space="preserve">Especificar con número y nombre el tipo de recurso con que se adquiere el equipo </t>
  </si>
  <si>
    <t xml:space="preserve">Especificar periodo que abarcará el contrato </t>
  </si>
  <si>
    <t xml:space="preserve">Nombre genérico  del bien o del servicio solicitado para su adquisición </t>
  </si>
  <si>
    <t>Justificación o uso del bien o servicio a adquirir o contratar</t>
  </si>
  <si>
    <t>Área solicitada</t>
  </si>
  <si>
    <t xml:space="preserve">Nombre del usuario final </t>
  </si>
  <si>
    <t>Télefono directo y/o extención</t>
  </si>
  <si>
    <t xml:space="preserve">Cantidad solicitada </t>
  </si>
  <si>
    <t>Precio unitario de la cotización (debe tener considerado gastos de flete, importación, accesorios, instalación y capacitación si se requieren)</t>
  </si>
  <si>
    <t>Fecha de recepción de la cotizacion (con una antigüedad no mayor a 3 meses)</t>
  </si>
  <si>
    <t>Especificar el vencimiento de la cotización de referencia)</t>
  </si>
  <si>
    <t>Señalar si requiere visita las instalaciones donde serán instalados los bienes</t>
  </si>
  <si>
    <t xml:space="preserve">En caso de ser "SI" especificar Horario de visita" Regularmente se usa para mobiliario y es opcional asistir para el proveedor. </t>
  </si>
  <si>
    <t>Especificar si requiere muestra fisica del bien a adquirir</t>
  </si>
  <si>
    <t>Detallar la partida o el bien del que se requiere la muestra</t>
  </si>
  <si>
    <t xml:space="preserve">Señalar si requiere la instalación y puesta en marcha del equipo </t>
  </si>
  <si>
    <t xml:space="preserve">Especificar ubicación, edificio y el piso en que se requiere la instalación </t>
  </si>
  <si>
    <t>Especificar si requiere capacitación para el uso del equipo</t>
  </si>
  <si>
    <t>Especificar Horas de capacitación, No. de Usuarios y si se requiere capacitación básica o con certificació</t>
  </si>
  <si>
    <t>Especificar la cantidad de años de experiencia del proveedor</t>
  </si>
  <si>
    <t xml:space="preserve">Los bienes de calidad por lo general cuentan con certificaciones, detallar las minimas necesarias </t>
  </si>
  <si>
    <t xml:space="preserve">Especificar si el proveedor necesita comprobar que es fabricante o distribuidor autorizado de la marca que representa. </t>
  </si>
  <si>
    <t>Especificar el número de semanas, días hábiles o naturales que manejen en sus cotizaciones para la entrega de los productos</t>
  </si>
  <si>
    <t>Especificar el lugar y el horario de donde se recibirá el equipo</t>
  </si>
  <si>
    <t xml:space="preserve">Señalar la opción que aplique para la entrega del bien </t>
  </si>
  <si>
    <t xml:space="preserve">Señalar el horario para la recepción de los bienes, teléfono o extencíon, celular y correo electrónico de la persona que recibirá </t>
  </si>
  <si>
    <t xml:space="preserve">Especificar nombre de la persona que recibirá el equipo. </t>
  </si>
  <si>
    <t>Nombre y firma del Responsable del Proyecto (DGSA)</t>
  </si>
  <si>
    <t>Nombre y firma del Responsable Técnico</t>
  </si>
  <si>
    <t>Número del fondo o recurso (ejemplo: 1101, 1239, 1343…)</t>
  </si>
  <si>
    <t>Nombre completo del recurso, cuando aplique detallar el RAMO, CLAVE y APORTACION FEDERAL</t>
  </si>
  <si>
    <t>Nombre y firma del area responsable de la administración del recurso (Federal, Estatal, Autofinanciable, Innovación o Propio)</t>
  </si>
  <si>
    <r>
      <t xml:space="preserve">(39)Número de identificación del </t>
    </r>
    <r>
      <rPr>
        <b/>
        <sz val="8"/>
        <color rgb="FF000000"/>
        <rFont val="Arial"/>
        <family val="2"/>
      </rPr>
      <t>Recurso Federal: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</si>
</sst>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;[Red]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indexed="8"/>
      <name val="Times New Roman"/>
      <family val="1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u/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7"/>
      <color indexed="8"/>
      <name val="Arial"/>
      <family val="2"/>
    </font>
    <font>
      <b/>
      <u/>
      <sz val="9"/>
      <color rgb="FF00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65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4" fillId="2" borderId="0" xfId="0" applyFont="1" applyFill="1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4" fillId="2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vertical="center"/>
    </xf>
    <xf numFmtId="164" fontId="2" fillId="0" borderId="19" xfId="1" applyFont="1" applyFill="1" applyBorder="1" applyAlignment="1">
      <alignment vertical="center"/>
    </xf>
    <xf numFmtId="164" fontId="2" fillId="4" borderId="19" xfId="1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164" fontId="4" fillId="2" borderId="7" xfId="1" applyFont="1" applyFill="1" applyBorder="1" applyAlignment="1">
      <alignment horizontal="center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14" xfId="0" applyFont="1" applyFill="1" applyBorder="1" applyAlignment="1">
      <alignment horizontal="left"/>
    </xf>
    <xf numFmtId="0" fontId="4" fillId="2" borderId="4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65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2" borderId="3" xfId="0" applyFont="1" applyFill="1" applyBorder="1"/>
    <xf numFmtId="0" fontId="8" fillId="2" borderId="5" xfId="0" applyFont="1" applyFill="1" applyBorder="1"/>
    <xf numFmtId="0" fontId="8" fillId="2" borderId="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16" fillId="4" borderId="1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right"/>
    </xf>
    <xf numFmtId="0" fontId="2" fillId="0" borderId="13" xfId="0" applyFont="1" applyBorder="1"/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2" borderId="13" xfId="0" applyFont="1" applyFill="1" applyBorder="1"/>
    <xf numFmtId="0" fontId="4" fillId="2" borderId="1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4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64" fontId="4" fillId="2" borderId="0" xfId="1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" fontId="2" fillId="2" borderId="14" xfId="0" applyNumberFormat="1" applyFont="1" applyFill="1" applyBorder="1" applyAlignment="1">
      <alignment vertical="center"/>
    </xf>
    <xf numFmtId="164" fontId="10" fillId="2" borderId="14" xfId="1" applyFont="1" applyFill="1" applyBorder="1" applyAlignment="1">
      <alignment vertical="center"/>
    </xf>
    <xf numFmtId="0" fontId="2" fillId="2" borderId="13" xfId="0" applyFont="1" applyFill="1" applyBorder="1"/>
    <xf numFmtId="0" fontId="4" fillId="2" borderId="14" xfId="0" applyFont="1" applyFill="1" applyBorder="1"/>
    <xf numFmtId="0" fontId="5" fillId="0" borderId="0" xfId="0" applyFont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2" fillId="2" borderId="4" xfId="0" applyFont="1" applyFill="1" applyBorder="1" applyAlignment="1">
      <alignment wrapText="1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27" fillId="0" borderId="13" xfId="0" applyFont="1" applyBorder="1" applyAlignment="1">
      <alignment wrapText="1"/>
    </xf>
    <xf numFmtId="164" fontId="10" fillId="2" borderId="0" xfId="1" applyFont="1" applyFill="1" applyBorder="1" applyAlignment="1">
      <alignment vertical="center"/>
    </xf>
    <xf numFmtId="164" fontId="10" fillId="2" borderId="0" xfId="1" applyFont="1" applyFill="1" applyBorder="1" applyAlignment="1"/>
    <xf numFmtId="0" fontId="4" fillId="2" borderId="18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164" fontId="2" fillId="2" borderId="0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14" fontId="26" fillId="0" borderId="0" xfId="0" applyNumberFormat="1" applyFont="1" applyAlignment="1">
      <alignment wrapText="1"/>
    </xf>
    <xf numFmtId="0" fontId="10" fillId="2" borderId="0" xfId="0" applyFont="1" applyFill="1" applyAlignment="1">
      <alignment horizontal="center"/>
    </xf>
    <xf numFmtId="0" fontId="7" fillId="2" borderId="1" xfId="0" applyFont="1" applyFill="1" applyBorder="1" applyAlignment="1">
      <alignment wrapText="1"/>
    </xf>
    <xf numFmtId="0" fontId="29" fillId="0" borderId="3" xfId="0" applyFont="1" applyBorder="1" applyAlignment="1">
      <alignment wrapText="1"/>
    </xf>
    <xf numFmtId="0" fontId="3" fillId="2" borderId="2" xfId="0" applyFont="1" applyFill="1" applyBorder="1" applyAlignment="1">
      <alignment horizontal="left"/>
    </xf>
    <xf numFmtId="164" fontId="4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4" fillId="2" borderId="4" xfId="0" applyFont="1" applyFill="1" applyBorder="1"/>
    <xf numFmtId="0" fontId="3" fillId="2" borderId="0" xfId="0" applyFont="1" applyFill="1"/>
    <xf numFmtId="0" fontId="31" fillId="2" borderId="5" xfId="0" applyFont="1" applyFill="1" applyBorder="1" applyAlignment="1">
      <alignment vertical="center" wrapText="1"/>
    </xf>
    <xf numFmtId="0" fontId="31" fillId="2" borderId="7" xfId="0" applyFont="1" applyFill="1" applyBorder="1" applyAlignment="1">
      <alignment vertical="center" wrapText="1"/>
    </xf>
    <xf numFmtId="0" fontId="31" fillId="2" borderId="8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16" fillId="2" borderId="0" xfId="0" applyFont="1" applyFill="1" applyAlignment="1">
      <alignment wrapText="1"/>
    </xf>
    <xf numFmtId="0" fontId="2" fillId="2" borderId="2" xfId="0" quotePrefix="1" applyFont="1" applyFill="1" applyBorder="1" applyAlignment="1">
      <alignment vertical="center"/>
    </xf>
    <xf numFmtId="14" fontId="2" fillId="2" borderId="14" xfId="0" applyNumberFormat="1" applyFont="1" applyFill="1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12" fillId="2" borderId="14" xfId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0" fontId="2" fillId="2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30" fillId="2" borderId="15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6" fillId="4" borderId="12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17" fontId="15" fillId="2" borderId="0" xfId="0" applyNumberFormat="1" applyFont="1" applyFill="1" applyAlignment="1">
      <alignment horizontal="center" vertical="top"/>
    </xf>
    <xf numFmtId="0" fontId="16" fillId="4" borderId="1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164" fontId="12" fillId="2" borderId="15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" fontId="10" fillId="2" borderId="14" xfId="0" applyNumberFormat="1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/>
    </xf>
    <xf numFmtId="0" fontId="23" fillId="2" borderId="14" xfId="2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164" fontId="12" fillId="2" borderId="0" xfId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2" fillId="2" borderId="14" xfId="2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12" fillId="2" borderId="13" xfId="0" applyFont="1" applyFill="1" applyBorder="1" applyAlignment="1">
      <alignment wrapText="1"/>
    </xf>
    <xf numFmtId="0" fontId="20" fillId="0" borderId="13" xfId="0" applyFont="1" applyBorder="1" applyAlignment="1">
      <alignment wrapText="1"/>
    </xf>
    <xf numFmtId="0" fontId="12" fillId="2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right" vertical="center" wrapText="1"/>
    </xf>
    <xf numFmtId="0" fontId="25" fillId="2" borderId="0" xfId="0" applyFont="1" applyFill="1" applyAlignment="1">
      <alignment horizontal="center" vertical="center" wrapText="1"/>
    </xf>
    <xf numFmtId="164" fontId="7" fillId="2" borderId="14" xfId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16" fontId="10" fillId="2" borderId="14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4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16" fontId="2" fillId="2" borderId="14" xfId="0" applyNumberFormat="1" applyFont="1" applyFill="1" applyBorder="1" applyAlignment="1">
      <alignment horizontal="center" vertical="center"/>
    </xf>
    <xf numFmtId="0" fontId="28" fillId="2" borderId="14" xfId="2" applyFont="1" applyFill="1" applyBorder="1" applyAlignment="1">
      <alignment horizontal="center" vertical="center"/>
    </xf>
    <xf numFmtId="14" fontId="3" fillId="2" borderId="14" xfId="0" applyNumberFormat="1" applyFont="1" applyFill="1" applyBorder="1" applyAlignment="1">
      <alignment wrapText="1"/>
    </xf>
    <xf numFmtId="14" fontId="26" fillId="0" borderId="14" xfId="0" applyNumberFormat="1" applyFont="1" applyBorder="1" applyAlignment="1">
      <alignment wrapText="1"/>
    </xf>
    <xf numFmtId="0" fontId="21" fillId="2" borderId="12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4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7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16" fillId="2" borderId="1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</cellXfs>
  <cellStyles count="4">
    <cellStyle name="Hipervínculo" xfId="2" builtinId="8"/>
    <cellStyle name="Moneda" xfId="1" builtinId="4"/>
    <cellStyle name="Moneda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124558</xdr:colOff>
      <xdr:row>0</xdr:row>
      <xdr:rowOff>102576</xdr:rowOff>
    </xdr:from>
    <xdr:to>
      <xdr:col>1</xdr:col>
      <xdr:colOff>838109</xdr:colOff>
      <xdr:row>6</xdr:row>
      <xdr:rowOff>65689</xdr:rowOff>
    </xdr:to>
    <xdr:pic>
      <xdr:nvPicPr>
        <xdr:cNvPr id="3" name="Imagen 2" descr="Resultado de imagen para logo UACJ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731" y="102576"/>
          <a:ext cx="713551" cy="1040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164246</xdr:colOff>
      <xdr:row>0</xdr:row>
      <xdr:rowOff>15875</xdr:rowOff>
    </xdr:from>
    <xdr:to>
      <xdr:col>2</xdr:col>
      <xdr:colOff>968375</xdr:colOff>
      <xdr:row>7</xdr:row>
      <xdr:rowOff>7938</xdr:rowOff>
    </xdr:to>
    <xdr:pic>
      <xdr:nvPicPr>
        <xdr:cNvPr id="2" name="Imagen 1" descr="Resultado de imagen para logo UACJ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809" y="15875"/>
          <a:ext cx="804129" cy="1150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gio.soltero@uacj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17"/>
  <sheetViews>
    <sheetView topLeftCell="A55" zoomScale="130" zoomScaleNormal="130" zoomScaleSheetLayoutView="145" zoomScalePageLayoutView="60" workbookViewId="0">
      <selection activeCell="B17" sqref="B17:Y17"/>
    </sheetView>
  </sheetViews>
  <sheetFormatPr baseColWidth="10" defaultColWidth="9.140625" defaultRowHeight="12.75" x14ac:dyDescent="0.25"/>
  <cols>
    <col min="1" max="1" width="2.7109375" style="2" customWidth="1"/>
    <col min="2" max="2" width="15.7109375" style="4" customWidth="1"/>
    <col min="3" max="3" width="2.7109375" style="4" customWidth="1"/>
    <col min="4" max="4" width="3.28515625" style="4" customWidth="1"/>
    <col min="5" max="5" width="3.42578125" style="4" customWidth="1"/>
    <col min="6" max="6" width="3.5703125" style="4" customWidth="1"/>
    <col min="7" max="7" width="1.7109375" style="4" customWidth="1"/>
    <col min="8" max="8" width="2.5703125" style="4" customWidth="1"/>
    <col min="9" max="9" width="4.140625" style="4" customWidth="1"/>
    <col min="10" max="10" width="1" style="4" customWidth="1"/>
    <col min="11" max="11" width="10.42578125" style="4" customWidth="1"/>
    <col min="12" max="12" width="4.140625" style="4" customWidth="1"/>
    <col min="13" max="13" width="0.85546875" style="4" customWidth="1"/>
    <col min="14" max="14" width="6.28515625" style="4" customWidth="1"/>
    <col min="15" max="15" width="4.140625" style="4" customWidth="1"/>
    <col min="16" max="16" width="0.85546875" style="4" customWidth="1"/>
    <col min="17" max="17" width="4.42578125" style="4" customWidth="1"/>
    <col min="18" max="18" width="8.5703125" style="4" customWidth="1"/>
    <col min="19" max="19" width="5.7109375" style="4" customWidth="1"/>
    <col min="20" max="20" width="4.140625" style="4" customWidth="1"/>
    <col min="21" max="21" width="3.5703125" style="4" customWidth="1"/>
    <col min="22" max="22" width="4.5703125" style="89" customWidth="1"/>
    <col min="23" max="23" width="5.5703125" style="4" customWidth="1"/>
    <col min="24" max="24" width="3.85546875" style="4" customWidth="1"/>
    <col min="25" max="25" width="0.7109375" style="4" customWidth="1"/>
    <col min="26" max="26" width="3" style="2" customWidth="1"/>
    <col min="27" max="27" width="2.85546875" style="2" customWidth="1"/>
    <col min="28" max="28" width="3" style="72" customWidth="1"/>
    <col min="29" max="29" width="9.140625" style="2"/>
    <col min="30" max="30" width="18.42578125" style="2" customWidth="1"/>
    <col min="31" max="31" width="14.85546875" style="2" bestFit="1" customWidth="1"/>
    <col min="32" max="32" width="9.140625" style="2"/>
    <col min="33" max="39" width="9.140625" style="4"/>
    <col min="40" max="40" width="4.140625" style="4" customWidth="1"/>
    <col min="41" max="41" width="9.140625" style="4" hidden="1" customWidth="1"/>
    <col min="42" max="42" width="27.5703125" style="4" customWidth="1"/>
    <col min="43" max="43" width="22.7109375" style="4" customWidth="1"/>
    <col min="44" max="16384" width="9.140625" style="4"/>
  </cols>
  <sheetData>
    <row r="1" spans="2:43" s="2" customFormat="1" x14ac:dyDescent="0.2">
      <c r="B1" s="64"/>
      <c r="C1" s="19"/>
      <c r="D1" s="175" t="s">
        <v>0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90" t="s">
        <v>1</v>
      </c>
      <c r="W1" s="66"/>
      <c r="X1" s="66"/>
      <c r="Y1" s="67"/>
      <c r="Z1" s="1"/>
      <c r="AB1" s="72"/>
      <c r="AD1" s="63"/>
      <c r="AE1" s="63"/>
      <c r="AF1" s="63"/>
    </row>
    <row r="2" spans="2:43" s="2" customFormat="1" ht="13.5" customHeight="1" x14ac:dyDescent="0.2">
      <c r="B2" s="49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92" t="s">
        <v>2</v>
      </c>
      <c r="W2" s="192"/>
      <c r="X2" s="192"/>
      <c r="Y2" s="68"/>
      <c r="Z2" s="1"/>
      <c r="AB2" s="72"/>
      <c r="AC2" s="43"/>
      <c r="AD2" s="43"/>
      <c r="AE2" s="43"/>
      <c r="AF2" s="43"/>
    </row>
    <row r="3" spans="2:43" s="2" customFormat="1" ht="12.75" customHeight="1" thickBot="1" x14ac:dyDescent="0.3">
      <c r="B3" s="49"/>
      <c r="D3" s="228" t="s">
        <v>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9"/>
      <c r="Z3" s="1"/>
      <c r="AB3" s="72"/>
      <c r="AD3" s="61"/>
      <c r="AE3" s="61"/>
      <c r="AF3" s="61"/>
      <c r="AG3"/>
    </row>
    <row r="4" spans="2:43" s="2" customFormat="1" ht="15.75" customHeight="1" x14ac:dyDescent="0.25">
      <c r="B4" s="23"/>
      <c r="C4" s="42"/>
      <c r="D4" s="195" t="s">
        <v>4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50"/>
      <c r="S4" s="193" t="s">
        <v>5</v>
      </c>
      <c r="T4" s="194"/>
      <c r="U4" s="194"/>
      <c r="V4" s="81" t="s">
        <v>6</v>
      </c>
      <c r="W4" s="184"/>
      <c r="X4" s="185"/>
      <c r="Y4" s="69"/>
      <c r="Z4" s="1"/>
      <c r="AB4" s="72"/>
    </row>
    <row r="5" spans="2:43" s="2" customFormat="1" ht="15.75" customHeight="1" x14ac:dyDescent="0.25">
      <c r="B5" s="49"/>
      <c r="C5" s="62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50"/>
      <c r="S5" s="179" t="s">
        <v>7</v>
      </c>
      <c r="T5" s="180"/>
      <c r="U5" s="180"/>
      <c r="V5" s="82" t="s">
        <v>6</v>
      </c>
      <c r="W5" s="186"/>
      <c r="X5" s="187"/>
      <c r="Y5" s="69"/>
      <c r="Z5" s="1"/>
      <c r="AB5" s="72"/>
    </row>
    <row r="6" spans="2:43" s="2" customFormat="1" ht="15" x14ac:dyDescent="0.25">
      <c r="B6" s="49"/>
      <c r="C6" s="62"/>
      <c r="D6" s="181" t="s">
        <v>8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50"/>
      <c r="S6" s="179" t="s">
        <v>9</v>
      </c>
      <c r="T6" s="180"/>
      <c r="U6" s="180"/>
      <c r="V6" s="75" t="s">
        <v>6</v>
      </c>
      <c r="W6" s="186"/>
      <c r="X6" s="187"/>
      <c r="Y6" s="69"/>
      <c r="Z6" s="1"/>
      <c r="AB6" s="72"/>
    </row>
    <row r="7" spans="2:43" s="2" customFormat="1" ht="6" customHeight="1" thickBot="1" x14ac:dyDescent="0.3">
      <c r="B7" s="49"/>
      <c r="C7" s="62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50"/>
      <c r="S7" s="76"/>
      <c r="T7" s="77"/>
      <c r="U7" s="77"/>
      <c r="V7" s="78"/>
      <c r="W7" s="78"/>
      <c r="X7" s="79"/>
      <c r="Y7" s="69"/>
      <c r="Z7" s="1"/>
      <c r="AB7" s="72"/>
    </row>
    <row r="8" spans="2:43" s="2" customFormat="1" ht="3.75" customHeight="1" thickBot="1" x14ac:dyDescent="0.3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1"/>
      <c r="AB8" s="72"/>
    </row>
    <row r="9" spans="2:43" ht="15.75" thickBot="1" x14ac:dyDescent="0.3">
      <c r="B9" s="188" t="s">
        <v>10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90"/>
      <c r="Z9" s="3"/>
      <c r="AG9" s="2"/>
      <c r="AH9" s="2"/>
      <c r="AI9" s="2"/>
      <c r="AJ9" s="2"/>
      <c r="AK9" s="2"/>
      <c r="AL9" s="2"/>
      <c r="AP9" s="30" t="s">
        <v>11</v>
      </c>
      <c r="AQ9" s="32">
        <v>10462482.880000001</v>
      </c>
    </row>
    <row r="10" spans="2:43" s="2" customFormat="1" ht="24" customHeight="1" x14ac:dyDescent="0.2">
      <c r="B10" s="94" t="s">
        <v>12</v>
      </c>
      <c r="C10" s="93"/>
      <c r="D10" s="93"/>
      <c r="E10" s="93"/>
      <c r="F10" s="95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96"/>
      <c r="Z10" s="1"/>
      <c r="AA10" s="1"/>
      <c r="AE10" s="1"/>
      <c r="AF10" s="1"/>
      <c r="AG10" s="1"/>
      <c r="AH10" s="1"/>
      <c r="AI10" s="1"/>
      <c r="AP10" s="30" t="s">
        <v>13</v>
      </c>
      <c r="AQ10" s="32">
        <v>2160000</v>
      </c>
    </row>
    <row r="11" spans="2:43" s="2" customFormat="1" ht="19.5" customHeight="1" x14ac:dyDescent="0.2">
      <c r="B11" s="123" t="s">
        <v>14</v>
      </c>
      <c r="C11" s="118"/>
      <c r="D11" s="11"/>
      <c r="E11" s="11"/>
      <c r="F11" s="11"/>
      <c r="G11" s="11"/>
      <c r="H11" s="11"/>
      <c r="I11" s="11"/>
      <c r="J11" s="11"/>
      <c r="K11" s="11"/>
      <c r="L11" s="183" t="s">
        <v>15</v>
      </c>
      <c r="M11" s="183"/>
      <c r="N11" s="183"/>
      <c r="O11" s="18"/>
      <c r="P11" s="18"/>
      <c r="Q11" s="18" t="s">
        <v>2</v>
      </c>
      <c r="R11" s="118" t="s">
        <v>2</v>
      </c>
      <c r="S11" s="18"/>
      <c r="T11" s="7"/>
      <c r="U11" s="7"/>
      <c r="V11" s="70"/>
      <c r="W11" s="7"/>
      <c r="X11" s="7"/>
      <c r="Y11" s="6"/>
      <c r="Z11" s="1"/>
      <c r="AA11" s="1"/>
      <c r="AE11" s="1"/>
      <c r="AF11" s="1"/>
      <c r="AG11" s="1"/>
      <c r="AH11" s="1"/>
      <c r="AI11" s="1"/>
      <c r="AP11" s="31" t="s">
        <v>16</v>
      </c>
      <c r="AQ11" s="32">
        <v>967436.74</v>
      </c>
    </row>
    <row r="12" spans="2:43" s="11" customFormat="1" ht="18.75" customHeight="1" x14ac:dyDescent="0.2">
      <c r="B12" s="8" t="s">
        <v>17</v>
      </c>
      <c r="C12" s="118"/>
      <c r="D12" s="117"/>
      <c r="E12" s="117"/>
      <c r="F12" s="117"/>
      <c r="G12" s="117"/>
      <c r="H12" s="117"/>
      <c r="I12" s="117"/>
      <c r="J12" s="117"/>
      <c r="K12" s="117"/>
      <c r="L12" s="91"/>
      <c r="M12" s="91"/>
      <c r="N12" s="18"/>
      <c r="O12" s="117"/>
      <c r="P12" s="117"/>
      <c r="Q12" s="91"/>
      <c r="R12" s="114"/>
      <c r="S12" s="18"/>
      <c r="T12" s="113"/>
      <c r="U12" s="18"/>
      <c r="V12" s="113"/>
      <c r="W12" s="18"/>
      <c r="X12" s="92"/>
      <c r="Y12" s="10"/>
      <c r="Z12" s="9"/>
      <c r="AE12" s="1"/>
      <c r="AF12" s="1"/>
      <c r="AG12" s="1"/>
      <c r="AH12" s="1"/>
      <c r="AI12" s="1"/>
      <c r="AP12" s="2"/>
      <c r="AQ12" s="2"/>
    </row>
    <row r="13" spans="2:43" s="2" customFormat="1" ht="18.75" customHeight="1" x14ac:dyDescent="0.2">
      <c r="B13" s="8" t="s">
        <v>18</v>
      </c>
      <c r="C13" s="178"/>
      <c r="D13" s="178"/>
      <c r="E13" s="178"/>
      <c r="F13" s="178"/>
      <c r="G13" s="178"/>
      <c r="H13" s="178"/>
      <c r="I13" s="178"/>
      <c r="J13" s="72"/>
      <c r="K13" s="71" t="s">
        <v>19</v>
      </c>
      <c r="L13" s="177"/>
      <c r="M13" s="177"/>
      <c r="N13" s="177"/>
      <c r="O13" s="1"/>
      <c r="P13" s="1"/>
      <c r="Q13" s="182" t="s">
        <v>20</v>
      </c>
      <c r="R13" s="182"/>
      <c r="S13" s="182"/>
      <c r="T13" s="177"/>
      <c r="U13" s="177"/>
      <c r="V13" s="177"/>
      <c r="W13" s="177"/>
      <c r="X13" s="177"/>
      <c r="Y13" s="6"/>
      <c r="Z13" s="1"/>
      <c r="AA13" s="1"/>
      <c r="AE13" s="1"/>
      <c r="AF13" s="1"/>
      <c r="AG13" s="1"/>
      <c r="AH13" s="1"/>
      <c r="AI13" s="1"/>
      <c r="AP13" s="34" t="s">
        <v>21</v>
      </c>
      <c r="AQ13" s="33">
        <f>SUM(AQ9:AQ11)</f>
        <v>13589919.620000001</v>
      </c>
    </row>
    <row r="14" spans="2:43" s="2" customFormat="1" ht="17.25" customHeight="1" x14ac:dyDescent="0.2">
      <c r="B14" s="8" t="s">
        <v>22</v>
      </c>
      <c r="C14" s="1"/>
      <c r="D14" s="1"/>
      <c r="E14" s="115" t="s">
        <v>2</v>
      </c>
      <c r="F14" s="177"/>
      <c r="G14" s="177"/>
      <c r="H14" s="177"/>
      <c r="I14" s="177"/>
      <c r="J14" s="177"/>
      <c r="K14" s="177"/>
      <c r="L14" s="237" t="s">
        <v>23</v>
      </c>
      <c r="M14" s="237"/>
      <c r="N14" s="237"/>
      <c r="O14" s="237"/>
      <c r="P14" s="237"/>
      <c r="Q14" s="237"/>
      <c r="R14" s="234" t="s">
        <v>2</v>
      </c>
      <c r="S14" s="235"/>
      <c r="T14" s="236"/>
      <c r="U14" s="236"/>
      <c r="V14" s="236"/>
      <c r="W14" s="236"/>
      <c r="X14" s="236"/>
      <c r="Y14" s="6"/>
      <c r="Z14" s="1"/>
      <c r="AA14" s="1"/>
      <c r="AE14" s="1"/>
      <c r="AF14" s="1"/>
      <c r="AG14" s="1"/>
      <c r="AH14" s="1"/>
      <c r="AI14" s="1"/>
    </row>
    <row r="15" spans="2:43" s="2" customFormat="1" ht="13.5" customHeight="1" thickBot="1" x14ac:dyDescent="0.3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24"/>
      <c r="W15" s="36"/>
      <c r="X15" s="36"/>
      <c r="Y15" s="97"/>
      <c r="Z15" s="1"/>
      <c r="AA15" s="1"/>
      <c r="AE15" s="1"/>
      <c r="AF15" s="1"/>
      <c r="AG15" s="1"/>
      <c r="AH15" s="1"/>
      <c r="AI15" s="1"/>
    </row>
    <row r="16" spans="2:43" s="2" customFormat="1" ht="9.75" customHeight="1" thickBot="1" x14ac:dyDescent="0.3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85"/>
      <c r="W16" s="98"/>
      <c r="X16" s="98"/>
      <c r="Y16" s="98"/>
      <c r="Z16" s="1"/>
      <c r="AA16" s="1"/>
      <c r="AE16" s="1"/>
      <c r="AF16" s="1"/>
      <c r="AG16" s="1"/>
      <c r="AH16" s="1"/>
      <c r="AI16" s="1"/>
    </row>
    <row r="17" spans="2:38" ht="15.75" thickBot="1" x14ac:dyDescent="0.3">
      <c r="B17" s="188" t="s">
        <v>24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90"/>
      <c r="Z17" s="1"/>
      <c r="AG17" s="2"/>
      <c r="AH17" s="2"/>
      <c r="AI17" s="2"/>
      <c r="AJ17" s="2"/>
      <c r="AK17" s="2"/>
      <c r="AL17" s="2"/>
    </row>
    <row r="18" spans="2:38" s="2" customFormat="1" ht="17.25" customHeight="1" x14ac:dyDescent="0.25">
      <c r="B18" s="5" t="s">
        <v>25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" t="s">
        <v>26</v>
      </c>
      <c r="M18" s="61"/>
      <c r="N18" s="61"/>
      <c r="O18" s="61"/>
      <c r="P18" s="61"/>
      <c r="Q18" s="1"/>
      <c r="R18" s="1"/>
      <c r="S18" s="100" t="s">
        <v>2</v>
      </c>
      <c r="T18" s="7"/>
      <c r="U18" s="7"/>
      <c r="V18" s="7"/>
      <c r="W18" s="7"/>
      <c r="X18" s="7"/>
      <c r="Y18" s="12"/>
      <c r="Z18" s="1"/>
    </row>
    <row r="19" spans="2:38" s="2" customFormat="1" ht="24" customHeight="1" x14ac:dyDescent="0.2">
      <c r="B19" s="5" t="s">
        <v>27</v>
      </c>
      <c r="C19" s="9"/>
      <c r="D19" s="9"/>
      <c r="E19" s="9"/>
      <c r="F19" s="9"/>
      <c r="G19" s="9"/>
      <c r="H19" s="9"/>
      <c r="I19" s="9"/>
      <c r="J19" s="9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12"/>
    </row>
    <row r="20" spans="2:38" s="2" customFormat="1" ht="21.75" customHeight="1" x14ac:dyDescent="0.2">
      <c r="B20" s="8" t="s">
        <v>28</v>
      </c>
      <c r="C20" s="9"/>
      <c r="D20" s="9"/>
      <c r="E20" s="9"/>
      <c r="F20" s="9"/>
      <c r="G20" s="9"/>
      <c r="H20" s="9"/>
      <c r="I20" s="9"/>
      <c r="J20" s="9"/>
      <c r="K20" s="240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12"/>
    </row>
    <row r="21" spans="2:38" s="2" customFormat="1" ht="21.75" customHeight="1" x14ac:dyDescent="0.25">
      <c r="B21" s="8" t="s">
        <v>29</v>
      </c>
      <c r="C21" s="9"/>
      <c r="D21" s="9"/>
      <c r="E21" s="9"/>
      <c r="F21" s="9"/>
      <c r="G21" s="9"/>
      <c r="H21" s="9"/>
      <c r="I21" s="9"/>
      <c r="J21" s="172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2"/>
    </row>
    <row r="22" spans="2:38" s="2" customFormat="1" ht="29.25" customHeight="1" x14ac:dyDescent="0.2">
      <c r="B22" s="8" t="s">
        <v>30</v>
      </c>
      <c r="C22" s="9"/>
      <c r="D22" s="9"/>
      <c r="E22" s="238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174" t="s">
        <v>31</v>
      </c>
      <c r="T22" s="174"/>
      <c r="U22" s="99"/>
      <c r="V22" s="99"/>
      <c r="W22" s="99"/>
      <c r="X22" s="99"/>
      <c r="Y22" s="12"/>
    </row>
    <row r="23" spans="2:38" s="2" customFormat="1" ht="13.5" customHeight="1" thickBot="1" x14ac:dyDescent="0.25">
      <c r="B23" s="2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83"/>
      <c r="W23" s="9"/>
      <c r="X23" s="9"/>
      <c r="Y23" s="10"/>
    </row>
    <row r="24" spans="2:38" s="2" customFormat="1" ht="10.5" customHeight="1" thickBot="1" x14ac:dyDescent="0.3">
      <c r="B24" s="5" t="s">
        <v>32</v>
      </c>
      <c r="C24" s="231"/>
      <c r="D24" s="232"/>
      <c r="E24" s="168" t="s">
        <v>33</v>
      </c>
      <c r="F24" s="169"/>
      <c r="G24" s="169"/>
      <c r="H24" s="169"/>
      <c r="I24" s="169"/>
      <c r="J24" s="108"/>
      <c r="K24" s="116">
        <v>0</v>
      </c>
      <c r="L24" s="200" t="s">
        <v>34</v>
      </c>
      <c r="M24" s="200"/>
      <c r="N24" s="200"/>
      <c r="O24" s="52"/>
      <c r="P24" s="230"/>
      <c r="Q24" s="230"/>
      <c r="R24" s="230"/>
      <c r="S24" s="233"/>
      <c r="T24" s="233"/>
      <c r="U24" s="233"/>
      <c r="V24" s="58"/>
      <c r="Y24" s="12"/>
    </row>
    <row r="25" spans="2:38" s="2" customFormat="1" ht="20.25" customHeight="1" thickBot="1" x14ac:dyDescent="0.25">
      <c r="B25" s="8" t="s">
        <v>35</v>
      </c>
      <c r="C25" s="1"/>
      <c r="D25" s="1"/>
      <c r="E25" s="53"/>
      <c r="F25" s="166" t="s">
        <v>2</v>
      </c>
      <c r="G25" s="167"/>
      <c r="H25" s="167"/>
      <c r="I25" s="167"/>
      <c r="J25" s="167"/>
      <c r="K25" s="167"/>
      <c r="L25" s="171" t="s">
        <v>36</v>
      </c>
      <c r="M25" s="171"/>
      <c r="N25" s="171"/>
      <c r="O25" s="54"/>
      <c r="P25" s="170">
        <v>0</v>
      </c>
      <c r="Q25" s="170"/>
      <c r="R25" s="170"/>
      <c r="V25" s="58"/>
      <c r="Y25" s="12"/>
    </row>
    <row r="26" spans="2:38" s="2" customFormat="1" ht="15.75" customHeight="1" thickBot="1" x14ac:dyDescent="0.25">
      <c r="B26" s="5" t="s">
        <v>37</v>
      </c>
      <c r="C26" s="1"/>
      <c r="D26" s="1"/>
      <c r="E26" s="1"/>
      <c r="F26" s="20"/>
      <c r="G26" s="20"/>
      <c r="H26" s="20"/>
      <c r="I26" s="20"/>
      <c r="J26" s="20"/>
      <c r="K26" s="21"/>
      <c r="L26" s="200" t="s">
        <v>38</v>
      </c>
      <c r="M26" s="200"/>
      <c r="N26" s="200"/>
      <c r="O26" s="52"/>
      <c r="P26" s="201">
        <f>+P24+P25</f>
        <v>0</v>
      </c>
      <c r="Q26" s="201"/>
      <c r="R26" s="201"/>
      <c r="T26" s="198" t="s">
        <v>39</v>
      </c>
      <c r="U26" s="199"/>
      <c r="V26" s="84" t="s">
        <v>40</v>
      </c>
      <c r="W26" s="52" t="s">
        <v>41</v>
      </c>
      <c r="X26" s="16"/>
      <c r="Y26" s="12"/>
    </row>
    <row r="27" spans="2:38" s="2" customFormat="1" ht="12.75" customHeight="1" thickBot="1" x14ac:dyDescent="0.25">
      <c r="B27" s="35"/>
      <c r="C27" s="36"/>
      <c r="D27" s="36"/>
      <c r="E27" s="36"/>
      <c r="F27" s="36"/>
      <c r="G27" s="36"/>
      <c r="H27" s="36"/>
      <c r="I27" s="36"/>
      <c r="J27" s="36"/>
      <c r="K27" s="14"/>
      <c r="L27" s="24"/>
      <c r="M27" s="24"/>
      <c r="N27" s="24"/>
      <c r="O27" s="37"/>
      <c r="P27" s="38"/>
      <c r="Q27" s="38"/>
      <c r="R27" s="38"/>
      <c r="S27" s="14"/>
      <c r="T27" s="39"/>
      <c r="U27" s="40"/>
      <c r="V27" s="85"/>
      <c r="W27" s="37"/>
      <c r="X27" s="41"/>
      <c r="Y27" s="15"/>
    </row>
    <row r="28" spans="2:38" s="2" customFormat="1" ht="9.75" customHeight="1" thickBot="1" x14ac:dyDescent="0.25">
      <c r="B28" s="36"/>
      <c r="C28" s="36"/>
      <c r="D28" s="36"/>
      <c r="E28" s="36"/>
      <c r="F28" s="36"/>
      <c r="G28" s="36"/>
      <c r="H28" s="36"/>
      <c r="I28" s="36"/>
      <c r="J28" s="36"/>
      <c r="K28" s="14"/>
      <c r="L28" s="24"/>
      <c r="M28" s="24"/>
      <c r="N28" s="24"/>
      <c r="O28" s="37"/>
      <c r="P28" s="38"/>
      <c r="Q28" s="38"/>
      <c r="R28" s="38"/>
      <c r="S28" s="14"/>
      <c r="T28" s="39"/>
      <c r="U28" s="40"/>
      <c r="V28" s="24"/>
      <c r="W28" s="37"/>
      <c r="X28" s="14"/>
      <c r="Y28" s="14"/>
    </row>
    <row r="29" spans="2:38" ht="15.75" thickBot="1" x14ac:dyDescent="0.3">
      <c r="B29" s="188" t="s">
        <v>42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90"/>
      <c r="AG29" s="2"/>
      <c r="AH29" s="2"/>
      <c r="AI29" s="2"/>
      <c r="AJ29" s="2"/>
      <c r="AK29" s="2"/>
      <c r="AL29" s="2"/>
    </row>
    <row r="30" spans="2:38" ht="7.5" customHeight="1" thickBot="1" x14ac:dyDescent="0.3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P30" s="1"/>
      <c r="Q30" s="1"/>
      <c r="R30" s="57"/>
      <c r="S30" s="57"/>
      <c r="T30" s="57"/>
      <c r="U30" s="57"/>
      <c r="V30" s="57"/>
      <c r="W30" s="57"/>
      <c r="X30" s="57"/>
      <c r="Y30" s="17"/>
      <c r="AG30" s="2"/>
      <c r="AH30" s="2"/>
      <c r="AI30" s="2"/>
      <c r="AJ30" s="2"/>
      <c r="AK30" s="2"/>
      <c r="AL30" s="2"/>
    </row>
    <row r="31" spans="2:38" s="2" customFormat="1" ht="15.75" customHeight="1" thickBot="1" x14ac:dyDescent="0.25">
      <c r="B31" s="101" t="s">
        <v>43</v>
      </c>
      <c r="C31" s="71" t="s">
        <v>44</v>
      </c>
      <c r="D31" s="102"/>
      <c r="E31" s="74" t="s">
        <v>45</v>
      </c>
      <c r="F31" s="125"/>
      <c r="I31" s="1" t="s">
        <v>46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2"/>
    </row>
    <row r="32" spans="2:38" s="2" customFormat="1" ht="5.25" customHeight="1" thickBot="1" x14ac:dyDescent="0.25">
      <c r="B32" s="101"/>
      <c r="C32" s="71"/>
      <c r="D32" s="71"/>
      <c r="E32" s="74"/>
      <c r="F32" s="72"/>
      <c r="I32" s="1"/>
      <c r="Y32" s="12"/>
    </row>
    <row r="33" spans="2:25" s="2" customFormat="1" ht="15.75" customHeight="1" thickBot="1" x14ac:dyDescent="0.25">
      <c r="B33" s="101" t="s">
        <v>47</v>
      </c>
      <c r="C33" s="71" t="s">
        <v>44</v>
      </c>
      <c r="D33" s="102"/>
      <c r="E33" s="74" t="s">
        <v>45</v>
      </c>
      <c r="F33" s="125"/>
      <c r="G33" s="1"/>
      <c r="H33" s="1"/>
      <c r="I33" s="1" t="s">
        <v>48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2"/>
    </row>
    <row r="34" spans="2:25" s="2" customFormat="1" ht="5.25" customHeight="1" thickBot="1" x14ac:dyDescent="0.25">
      <c r="B34" s="101"/>
      <c r="C34" s="71"/>
      <c r="D34" s="103"/>
      <c r="E34" s="74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12"/>
    </row>
    <row r="35" spans="2:25" s="2" customFormat="1" ht="15.75" customHeight="1" thickBot="1" x14ac:dyDescent="0.25">
      <c r="B35" s="101" t="s">
        <v>49</v>
      </c>
      <c r="C35" s="71" t="s">
        <v>44</v>
      </c>
      <c r="D35" s="102"/>
      <c r="E35" s="74" t="s">
        <v>45</v>
      </c>
      <c r="F35" s="125"/>
      <c r="G35" s="5" t="s">
        <v>2</v>
      </c>
      <c r="I35" s="1" t="s">
        <v>50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2"/>
    </row>
    <row r="36" spans="2:25" s="2" customFormat="1" ht="5.25" customHeight="1" thickBot="1" x14ac:dyDescent="0.3">
      <c r="B36" s="101"/>
      <c r="C36" s="43"/>
      <c r="D36" s="1"/>
      <c r="E36" s="52"/>
      <c r="F36" s="72"/>
      <c r="G36" s="52"/>
      <c r="I36" s="1"/>
      <c r="J36" s="1"/>
      <c r="K36" s="1"/>
      <c r="L36" s="1"/>
      <c r="M36" s="1"/>
      <c r="N36" s="200"/>
      <c r="O36" s="200"/>
      <c r="P36" s="200"/>
      <c r="Q36" s="72"/>
      <c r="R36" s="72"/>
      <c r="S36" s="72"/>
      <c r="T36" s="72"/>
      <c r="U36" s="72"/>
      <c r="V36" s="72"/>
      <c r="W36" s="72"/>
      <c r="X36" s="72"/>
      <c r="Y36" s="12"/>
    </row>
    <row r="37" spans="2:25" s="2" customFormat="1" ht="15" customHeight="1" thickBot="1" x14ac:dyDescent="0.25">
      <c r="B37" s="104" t="s">
        <v>51</v>
      </c>
      <c r="C37" s="71" t="s">
        <v>44</v>
      </c>
      <c r="D37" s="102"/>
      <c r="E37" s="74" t="s">
        <v>45</v>
      </c>
      <c r="F37" s="125"/>
      <c r="G37" s="5"/>
      <c r="I37" s="1" t="s">
        <v>52</v>
      </c>
      <c r="R37" s="100"/>
      <c r="S37" s="100"/>
      <c r="T37" s="100"/>
      <c r="U37" s="100"/>
      <c r="V37" s="100"/>
      <c r="W37" s="100"/>
      <c r="X37" s="100"/>
      <c r="Y37" s="12"/>
    </row>
    <row r="38" spans="2:25" s="2" customFormat="1" ht="6" customHeight="1" x14ac:dyDescent="0.25">
      <c r="B38" s="196" t="s">
        <v>2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73"/>
      <c r="R38" s="73"/>
      <c r="S38" s="73"/>
      <c r="T38" s="1"/>
      <c r="U38" s="1"/>
      <c r="V38" s="72"/>
      <c r="W38" s="1"/>
      <c r="X38" s="1"/>
      <c r="Y38" s="12"/>
    </row>
    <row r="39" spans="2:25" s="2" customFormat="1" ht="13.5" customHeight="1" x14ac:dyDescent="0.2">
      <c r="B39" s="202" t="s">
        <v>53</v>
      </c>
      <c r="C39" s="203"/>
      <c r="D39" s="203"/>
      <c r="E39" s="203"/>
      <c r="F39" s="203"/>
      <c r="G39" s="203"/>
      <c r="H39" s="203"/>
      <c r="I39" s="203"/>
      <c r="J39" s="203"/>
      <c r="K39" s="203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2"/>
    </row>
    <row r="40" spans="2:25" s="2" customFormat="1" ht="16.5" customHeight="1" x14ac:dyDescent="0.2">
      <c r="B40" s="202" t="s">
        <v>54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12"/>
    </row>
    <row r="41" spans="2:25" s="2" customFormat="1" ht="18" customHeight="1" x14ac:dyDescent="0.25">
      <c r="B41" s="5" t="s">
        <v>55</v>
      </c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2"/>
    </row>
    <row r="42" spans="2:25" s="2" customFormat="1" ht="6" customHeight="1" thickBot="1" x14ac:dyDescent="0.3">
      <c r="B42" s="3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8"/>
      <c r="Q42" s="88"/>
      <c r="R42" s="88"/>
      <c r="S42" s="88"/>
      <c r="T42" s="88"/>
      <c r="U42" s="88"/>
      <c r="V42" s="88"/>
      <c r="W42" s="88"/>
      <c r="X42" s="88"/>
      <c r="Y42" s="15"/>
    </row>
    <row r="43" spans="2:25" s="2" customFormat="1" ht="6" customHeight="1" thickBot="1" x14ac:dyDescent="0.3">
      <c r="B43" s="3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8"/>
      <c r="Q43" s="88"/>
      <c r="R43" s="88"/>
      <c r="S43" s="88"/>
      <c r="T43" s="88"/>
      <c r="U43" s="88"/>
      <c r="V43" s="88"/>
      <c r="W43" s="88"/>
      <c r="X43" s="88"/>
      <c r="Y43" s="14"/>
    </row>
    <row r="44" spans="2:25" s="2" customFormat="1" ht="15.75" thickBot="1" x14ac:dyDescent="0.3">
      <c r="B44" s="188" t="s">
        <v>56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90"/>
    </row>
    <row r="45" spans="2:25" s="2" customFormat="1" ht="18.75" customHeight="1" x14ac:dyDescent="0.2">
      <c r="B45" s="26" t="s">
        <v>57</v>
      </c>
      <c r="C45" s="59"/>
      <c r="D45" s="5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12"/>
    </row>
    <row r="46" spans="2:25" s="2" customFormat="1" ht="19.5" customHeight="1" x14ac:dyDescent="0.2">
      <c r="B46" s="26" t="s">
        <v>58</v>
      </c>
      <c r="C46" s="44"/>
      <c r="D46" s="44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12"/>
    </row>
    <row r="47" spans="2:25" s="2" customFormat="1" ht="9.75" customHeight="1" thickBot="1" x14ac:dyDescent="0.25">
      <c r="B47" s="26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86"/>
      <c r="W47" s="44"/>
      <c r="X47" s="44"/>
      <c r="Y47" s="12"/>
    </row>
    <row r="48" spans="2:25" s="2" customFormat="1" ht="14.25" customHeight="1" thickBot="1" x14ac:dyDescent="0.25">
      <c r="B48" s="26" t="s">
        <v>59</v>
      </c>
      <c r="C48" s="44"/>
      <c r="D48" s="44"/>
      <c r="E48" s="44"/>
      <c r="F48" s="44"/>
      <c r="G48" s="44"/>
      <c r="H48" s="44"/>
      <c r="I48" s="45"/>
      <c r="J48" s="46"/>
      <c r="K48" s="50" t="s">
        <v>60</v>
      </c>
      <c r="L48" s="45"/>
      <c r="M48" s="47"/>
      <c r="N48" s="50" t="s">
        <v>61</v>
      </c>
      <c r="O48" s="45"/>
      <c r="P48" s="44"/>
      <c r="Q48" s="50" t="s">
        <v>62</v>
      </c>
      <c r="R48" s="44"/>
      <c r="S48" s="44"/>
      <c r="T48" s="45"/>
      <c r="U48" s="44"/>
      <c r="V48" s="87"/>
      <c r="W48" s="65"/>
      <c r="X48" s="65"/>
      <c r="Y48" s="12"/>
    </row>
    <row r="49" spans="2:38" s="2" customFormat="1" ht="17.25" customHeight="1" x14ac:dyDescent="0.2">
      <c r="B49" s="217" t="s">
        <v>63</v>
      </c>
      <c r="C49" s="218"/>
      <c r="D49" s="218"/>
      <c r="E49" s="218"/>
      <c r="F49" s="42"/>
      <c r="G49" s="204"/>
      <c r="H49" s="205"/>
      <c r="I49" s="205"/>
      <c r="J49" s="205"/>
      <c r="K49" s="205"/>
      <c r="L49" s="59" t="s">
        <v>64</v>
      </c>
      <c r="M49" s="59"/>
      <c r="N49" s="48"/>
      <c r="O49" s="59" t="s">
        <v>65</v>
      </c>
      <c r="P49" s="60"/>
      <c r="Q49" s="207"/>
      <c r="R49" s="207"/>
      <c r="S49" s="207"/>
      <c r="T49" s="59" t="s">
        <v>66</v>
      </c>
      <c r="U49" s="44"/>
      <c r="V49" s="208"/>
      <c r="W49" s="205"/>
      <c r="X49" s="205"/>
      <c r="Y49" s="12"/>
    </row>
    <row r="50" spans="2:38" s="2" customFormat="1" ht="18" customHeight="1" x14ac:dyDescent="0.2">
      <c r="B50" s="217" t="s">
        <v>67</v>
      </c>
      <c r="C50" s="218"/>
      <c r="D50" s="218"/>
      <c r="E50" s="218"/>
      <c r="F50" s="218"/>
      <c r="G50" s="218"/>
      <c r="H50" s="59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12"/>
    </row>
    <row r="51" spans="2:38" s="2" customFormat="1" ht="13.5" customHeight="1" thickBot="1" x14ac:dyDescent="0.3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88"/>
      <c r="W51" s="14"/>
      <c r="X51" s="14"/>
      <c r="Y51" s="15"/>
    </row>
    <row r="52" spans="2:38" s="2" customFormat="1" ht="5.25" customHeight="1" thickBot="1" x14ac:dyDescent="0.3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19"/>
      <c r="M52" s="41"/>
      <c r="N52" s="41"/>
      <c r="O52" s="41"/>
      <c r="P52" s="41"/>
      <c r="Q52" s="41"/>
      <c r="R52" s="41"/>
      <c r="S52" s="41"/>
      <c r="T52" s="41"/>
      <c r="U52" s="41"/>
      <c r="V52" s="106"/>
      <c r="W52" s="41"/>
      <c r="X52" s="41"/>
      <c r="Y52" s="41"/>
    </row>
    <row r="53" spans="2:38" s="2" customFormat="1" ht="15.75" customHeight="1" x14ac:dyDescent="0.25">
      <c r="B53" s="211" t="s">
        <v>68</v>
      </c>
      <c r="C53" s="212"/>
      <c r="D53" s="212"/>
      <c r="E53" s="212"/>
      <c r="F53" s="212"/>
      <c r="G53" s="212"/>
      <c r="H53" s="212"/>
      <c r="I53" s="212"/>
      <c r="J53" s="212"/>
      <c r="K53" s="213"/>
      <c r="L53" s="119"/>
      <c r="M53" s="211" t="s">
        <v>69</v>
      </c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3"/>
    </row>
    <row r="54" spans="2:38" s="2" customFormat="1" ht="16.5" customHeight="1" thickBot="1" x14ac:dyDescent="0.3">
      <c r="B54" s="219"/>
      <c r="C54" s="220"/>
      <c r="D54" s="220"/>
      <c r="E54" s="220"/>
      <c r="F54" s="220"/>
      <c r="G54" s="220"/>
      <c r="H54" s="220"/>
      <c r="I54" s="220"/>
      <c r="J54" s="220"/>
      <c r="K54" s="221"/>
      <c r="L54" s="55"/>
      <c r="M54" s="214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6"/>
    </row>
    <row r="55" spans="2:38" s="2" customFormat="1" ht="37.5" customHeight="1" x14ac:dyDescent="0.25">
      <c r="B55" s="252"/>
      <c r="C55" s="253"/>
      <c r="D55" s="253"/>
      <c r="E55" s="253"/>
      <c r="F55" s="253"/>
      <c r="G55" s="253"/>
      <c r="H55" s="253"/>
      <c r="I55" s="253"/>
      <c r="J55" s="253"/>
      <c r="K55" s="254"/>
      <c r="L55" s="119"/>
      <c r="M55" s="260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2"/>
    </row>
    <row r="56" spans="2:38" s="2" customFormat="1" ht="37.5" customHeight="1" x14ac:dyDescent="0.25">
      <c r="B56" s="255"/>
      <c r="C56" s="195"/>
      <c r="D56" s="195"/>
      <c r="E56" s="195"/>
      <c r="F56" s="195"/>
      <c r="G56" s="195"/>
      <c r="H56" s="195"/>
      <c r="I56" s="195"/>
      <c r="J56" s="195"/>
      <c r="K56" s="256"/>
      <c r="L56" s="119"/>
      <c r="M56" s="263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5"/>
    </row>
    <row r="57" spans="2:38" s="2" customFormat="1" ht="36.75" customHeight="1" thickBot="1" x14ac:dyDescent="0.3">
      <c r="B57" s="257"/>
      <c r="C57" s="258"/>
      <c r="D57" s="258"/>
      <c r="E57" s="258"/>
      <c r="F57" s="258"/>
      <c r="G57" s="258"/>
      <c r="H57" s="258"/>
      <c r="I57" s="258"/>
      <c r="J57" s="258"/>
      <c r="K57" s="259"/>
      <c r="L57" s="55"/>
      <c r="M57" s="266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8"/>
    </row>
    <row r="58" spans="2:38" s="2" customFormat="1" ht="15.75" customHeight="1" thickBot="1" x14ac:dyDescent="0.3">
      <c r="B58" s="222" t="s">
        <v>70</v>
      </c>
      <c r="C58" s="223"/>
      <c r="D58" s="223"/>
      <c r="E58" s="223"/>
      <c r="F58" s="223"/>
      <c r="G58" s="223"/>
      <c r="H58" s="223"/>
      <c r="I58" s="223"/>
      <c r="J58" s="223"/>
      <c r="K58" s="224"/>
      <c r="M58" s="225" t="s">
        <v>71</v>
      </c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7"/>
    </row>
    <row r="59" spans="2:38" ht="6" customHeight="1" thickBot="1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58"/>
      <c r="W59" s="2"/>
      <c r="X59" s="2"/>
      <c r="Y59" s="2"/>
      <c r="AF59" s="22"/>
      <c r="AG59" s="22"/>
      <c r="AH59" s="22"/>
      <c r="AI59" s="22"/>
      <c r="AJ59" s="22"/>
      <c r="AK59" s="22"/>
      <c r="AL59" s="22"/>
    </row>
    <row r="60" spans="2:38" ht="15.75" thickBot="1" x14ac:dyDescent="0.3">
      <c r="B60" s="244" t="s">
        <v>72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6"/>
      <c r="AF60" s="22"/>
      <c r="AG60" s="22"/>
      <c r="AH60" s="22"/>
      <c r="AI60" s="22"/>
      <c r="AJ60" s="22"/>
      <c r="AK60" s="22"/>
      <c r="AL60" s="22"/>
    </row>
    <row r="61" spans="2:38" ht="33.75" customHeight="1" x14ac:dyDescent="0.2">
      <c r="B61" s="283" t="s">
        <v>73</v>
      </c>
      <c r="C61" s="284"/>
      <c r="D61" s="284"/>
      <c r="E61" s="285"/>
      <c r="F61" s="126"/>
      <c r="G61" s="243" t="s">
        <v>74</v>
      </c>
      <c r="H61" s="243"/>
      <c r="I61" s="243"/>
      <c r="J61" s="243"/>
      <c r="K61" s="243"/>
      <c r="L61" s="247"/>
      <c r="M61" s="247"/>
      <c r="N61" s="247"/>
      <c r="O61" s="247"/>
      <c r="P61" s="247"/>
      <c r="Q61" s="243" t="s">
        <v>75</v>
      </c>
      <c r="R61" s="243"/>
      <c r="S61" s="243"/>
      <c r="T61" s="247"/>
      <c r="U61" s="247"/>
      <c r="V61" s="247"/>
      <c r="W61" s="247"/>
      <c r="X61" s="271"/>
      <c r="Y61" s="272"/>
      <c r="AF61" s="22"/>
      <c r="AG61" s="22"/>
      <c r="AH61" s="22"/>
      <c r="AI61" s="22"/>
      <c r="AJ61" s="22"/>
      <c r="AK61" s="22"/>
      <c r="AL61" s="22"/>
    </row>
    <row r="62" spans="2:38" ht="5.25" customHeight="1" x14ac:dyDescent="0.25">
      <c r="B62" s="120"/>
      <c r="C62" s="55"/>
      <c r="D62" s="55"/>
      <c r="E62" s="121"/>
      <c r="F62" s="127"/>
      <c r="G62" s="249"/>
      <c r="H62" s="249"/>
      <c r="I62" s="249"/>
      <c r="J62" s="128"/>
      <c r="K62" s="111"/>
      <c r="L62" s="249"/>
      <c r="M62" s="249"/>
      <c r="N62" s="249"/>
      <c r="O62" s="249"/>
      <c r="P62" s="249"/>
      <c r="Q62" s="278"/>
      <c r="R62" s="278"/>
      <c r="S62" s="111"/>
      <c r="T62" s="279"/>
      <c r="U62" s="279"/>
      <c r="V62" s="279"/>
      <c r="W62" s="279"/>
      <c r="X62" s="111"/>
      <c r="Y62" s="112"/>
      <c r="AF62" s="22"/>
      <c r="AG62" s="22"/>
      <c r="AH62" s="22"/>
      <c r="AI62" s="22"/>
      <c r="AJ62" s="22"/>
      <c r="AK62" s="22"/>
      <c r="AL62" s="22"/>
    </row>
    <row r="63" spans="2:38" ht="16.5" customHeight="1" x14ac:dyDescent="0.2">
      <c r="B63" s="120"/>
      <c r="C63" s="55"/>
      <c r="D63" s="55"/>
      <c r="E63" s="121"/>
      <c r="F63" s="127"/>
      <c r="G63" s="248" t="s">
        <v>76</v>
      </c>
      <c r="H63" s="248"/>
      <c r="I63" s="248"/>
      <c r="J63" s="128"/>
      <c r="K63" s="129"/>
      <c r="L63" s="249" t="s">
        <v>77</v>
      </c>
      <c r="M63" s="249"/>
      <c r="N63" s="249"/>
      <c r="O63" s="249"/>
      <c r="P63" s="249"/>
      <c r="Q63" s="250"/>
      <c r="R63" s="250"/>
      <c r="S63" s="111"/>
      <c r="T63" s="249" t="s">
        <v>78</v>
      </c>
      <c r="U63" s="249"/>
      <c r="V63" s="249"/>
      <c r="W63" s="249"/>
      <c r="X63" s="250"/>
      <c r="Y63" s="251"/>
      <c r="AF63" s="22"/>
      <c r="AG63" s="22"/>
      <c r="AH63" s="22"/>
      <c r="AI63" s="22"/>
      <c r="AJ63" s="22"/>
      <c r="AK63" s="22"/>
      <c r="AL63" s="22"/>
    </row>
    <row r="64" spans="2:38" ht="16.5" customHeight="1" x14ac:dyDescent="0.25">
      <c r="B64" s="120"/>
      <c r="C64" s="55"/>
      <c r="D64" s="55"/>
      <c r="E64" s="121"/>
      <c r="F64" s="274" t="s">
        <v>79</v>
      </c>
      <c r="G64" s="248"/>
      <c r="H64" s="248"/>
      <c r="I64" s="248"/>
      <c r="J64" s="248"/>
      <c r="K64" s="248"/>
      <c r="L64" s="248"/>
      <c r="M64" s="248"/>
      <c r="N64" s="248"/>
      <c r="O64" s="273" t="str">
        <f>S18</f>
        <v xml:space="preserve"> </v>
      </c>
      <c r="P64" s="273"/>
      <c r="Q64" s="273"/>
      <c r="R64" s="273"/>
      <c r="S64" s="273"/>
      <c r="T64" s="273"/>
      <c r="U64" s="273"/>
      <c r="V64" s="273"/>
      <c r="W64" s="273"/>
      <c r="X64" s="273"/>
      <c r="Y64" s="112"/>
      <c r="AF64" s="22"/>
      <c r="AG64" s="22"/>
      <c r="AH64" s="22"/>
      <c r="AI64" s="22"/>
      <c r="AJ64" s="22"/>
      <c r="AK64" s="22"/>
      <c r="AL64" s="22"/>
    </row>
    <row r="65" spans="2:38" ht="21" customHeight="1" x14ac:dyDescent="0.25">
      <c r="B65" s="120"/>
      <c r="C65" s="55"/>
      <c r="D65" s="55"/>
      <c r="E65" s="121"/>
      <c r="F65" s="274" t="s">
        <v>80</v>
      </c>
      <c r="G65" s="248"/>
      <c r="H65" s="248"/>
      <c r="I65" s="248"/>
      <c r="J65" s="248"/>
      <c r="K65" s="248"/>
      <c r="L65" s="248"/>
      <c r="M65" s="111"/>
      <c r="N65" s="277">
        <f>P26</f>
        <v>0</v>
      </c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112"/>
      <c r="AG65" s="22"/>
      <c r="AH65" s="22"/>
      <c r="AI65" s="22"/>
      <c r="AJ65" s="22"/>
      <c r="AK65" s="22"/>
      <c r="AL65" s="22"/>
    </row>
    <row r="66" spans="2:38" ht="25.5" customHeight="1" x14ac:dyDescent="0.25">
      <c r="B66" s="280" t="s">
        <v>81</v>
      </c>
      <c r="C66" s="281"/>
      <c r="D66" s="281"/>
      <c r="E66" s="282"/>
      <c r="F66" s="55"/>
      <c r="G66" s="275" t="s">
        <v>82</v>
      </c>
      <c r="H66" s="275"/>
      <c r="I66" s="275"/>
      <c r="J66" s="275"/>
      <c r="K66" s="275"/>
      <c r="L66" s="275"/>
      <c r="M66" s="73"/>
      <c r="N66" s="276" t="s">
        <v>83</v>
      </c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51"/>
      <c r="AG66" s="22"/>
      <c r="AH66" s="22"/>
      <c r="AI66" s="22"/>
      <c r="AJ66" s="22"/>
      <c r="AK66" s="22"/>
      <c r="AL66" s="22"/>
    </row>
    <row r="67" spans="2:38" ht="6.75" customHeight="1" thickBot="1" x14ac:dyDescent="0.3">
      <c r="B67" s="222"/>
      <c r="C67" s="223"/>
      <c r="D67" s="223"/>
      <c r="E67" s="224"/>
      <c r="F67" s="39"/>
      <c r="G67" s="39"/>
      <c r="H67" s="39"/>
      <c r="I67" s="39"/>
      <c r="J67" s="39"/>
      <c r="K67" s="122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269"/>
      <c r="X67" s="269"/>
      <c r="Y67" s="270"/>
      <c r="AG67" s="22"/>
      <c r="AH67" s="22"/>
      <c r="AI67" s="22"/>
      <c r="AJ67" s="22"/>
      <c r="AK67" s="22"/>
      <c r="AL67" s="22"/>
    </row>
    <row r="68" spans="2:38" s="2" customFormat="1" x14ac:dyDescent="0.25">
      <c r="V68" s="58"/>
      <c r="AB68" s="72"/>
      <c r="AG68" s="22"/>
      <c r="AH68" s="22"/>
      <c r="AI68" s="22"/>
      <c r="AJ68" s="22"/>
      <c r="AK68" s="22"/>
      <c r="AL68" s="22"/>
    </row>
    <row r="69" spans="2:38" s="2" customFormat="1" x14ac:dyDescent="0.25">
      <c r="V69" s="58"/>
      <c r="AB69" s="72"/>
      <c r="AG69" s="22"/>
      <c r="AH69" s="22"/>
      <c r="AI69" s="22"/>
      <c r="AJ69" s="22"/>
      <c r="AK69" s="22"/>
      <c r="AL69" s="22"/>
    </row>
    <row r="70" spans="2:38" s="2" customFormat="1" ht="6" customHeight="1" x14ac:dyDescent="0.25">
      <c r="V70" s="58"/>
      <c r="AB70" s="72"/>
      <c r="AG70" s="22"/>
      <c r="AH70" s="22"/>
      <c r="AI70" s="22"/>
      <c r="AJ70" s="22"/>
      <c r="AK70" s="22"/>
      <c r="AL70" s="22"/>
    </row>
    <row r="71" spans="2:38" s="2" customFormat="1" x14ac:dyDescent="0.25">
      <c r="V71" s="58"/>
      <c r="AB71" s="72"/>
      <c r="AG71" s="22"/>
      <c r="AH71" s="22"/>
      <c r="AI71" s="22"/>
      <c r="AJ71" s="22"/>
      <c r="AK71" s="22"/>
      <c r="AL71" s="22"/>
    </row>
    <row r="72" spans="2:38" s="2" customFormat="1" x14ac:dyDescent="0.25">
      <c r="V72" s="58"/>
      <c r="AB72" s="72"/>
      <c r="AG72" s="22"/>
      <c r="AH72" s="22"/>
      <c r="AI72" s="22"/>
      <c r="AJ72" s="22"/>
      <c r="AK72" s="22"/>
      <c r="AL72" s="22"/>
    </row>
    <row r="73" spans="2:38" s="2" customFormat="1" x14ac:dyDescent="0.25">
      <c r="V73" s="58"/>
      <c r="AB73" s="72"/>
      <c r="AG73" s="22"/>
      <c r="AH73" s="22"/>
      <c r="AI73" s="22"/>
      <c r="AJ73" s="22"/>
      <c r="AK73" s="22"/>
      <c r="AL73" s="22"/>
    </row>
    <row r="74" spans="2:38" s="2" customFormat="1" x14ac:dyDescent="0.25">
      <c r="V74" s="58"/>
      <c r="AB74" s="72"/>
      <c r="AF74" s="22"/>
      <c r="AG74" s="22"/>
      <c r="AH74" s="22"/>
      <c r="AI74" s="22"/>
      <c r="AJ74" s="22"/>
      <c r="AK74" s="22"/>
      <c r="AL74" s="22"/>
    </row>
    <row r="75" spans="2:38" s="2" customFormat="1" x14ac:dyDescent="0.25">
      <c r="V75" s="58"/>
      <c r="AB75" s="72"/>
    </row>
    <row r="76" spans="2:38" s="2" customFormat="1" x14ac:dyDescent="0.25">
      <c r="V76" s="58"/>
      <c r="AB76" s="72"/>
    </row>
    <row r="77" spans="2:38" s="2" customFormat="1" x14ac:dyDescent="0.25">
      <c r="V77" s="58"/>
      <c r="AB77" s="72"/>
    </row>
    <row r="78" spans="2:38" s="2" customFormat="1" x14ac:dyDescent="0.25">
      <c r="V78" s="58"/>
      <c r="AB78" s="72"/>
    </row>
    <row r="79" spans="2:38" s="2" customFormat="1" x14ac:dyDescent="0.25">
      <c r="V79" s="58"/>
      <c r="AB79" s="72"/>
    </row>
    <row r="80" spans="2:38" s="2" customFormat="1" x14ac:dyDescent="0.25">
      <c r="V80" s="58"/>
      <c r="AB80" s="72"/>
    </row>
    <row r="81" spans="22:28" s="2" customFormat="1" x14ac:dyDescent="0.25">
      <c r="V81" s="58"/>
      <c r="AB81" s="72"/>
    </row>
    <row r="82" spans="22:28" s="2" customFormat="1" x14ac:dyDescent="0.25">
      <c r="V82" s="58"/>
      <c r="AB82" s="72"/>
    </row>
    <row r="83" spans="22:28" s="2" customFormat="1" x14ac:dyDescent="0.25">
      <c r="V83" s="58"/>
      <c r="AB83" s="72"/>
    </row>
    <row r="84" spans="22:28" s="2" customFormat="1" x14ac:dyDescent="0.25">
      <c r="V84" s="58"/>
      <c r="AB84" s="72"/>
    </row>
    <row r="85" spans="22:28" s="2" customFormat="1" x14ac:dyDescent="0.25">
      <c r="V85" s="58"/>
      <c r="AB85" s="72"/>
    </row>
    <row r="86" spans="22:28" s="2" customFormat="1" x14ac:dyDescent="0.25">
      <c r="V86" s="58"/>
      <c r="AB86" s="72"/>
    </row>
    <row r="87" spans="22:28" s="2" customFormat="1" x14ac:dyDescent="0.25">
      <c r="V87" s="58"/>
      <c r="AB87" s="72"/>
    </row>
    <row r="88" spans="22:28" s="2" customFormat="1" x14ac:dyDescent="0.25">
      <c r="V88" s="58"/>
      <c r="AB88" s="72"/>
    </row>
    <row r="89" spans="22:28" s="2" customFormat="1" x14ac:dyDescent="0.25">
      <c r="V89" s="58"/>
      <c r="AB89" s="72"/>
    </row>
    <row r="90" spans="22:28" s="2" customFormat="1" x14ac:dyDescent="0.25">
      <c r="V90" s="58"/>
      <c r="AB90" s="72"/>
    </row>
    <row r="91" spans="22:28" s="2" customFormat="1" x14ac:dyDescent="0.25">
      <c r="V91" s="58"/>
      <c r="AB91" s="72"/>
    </row>
    <row r="92" spans="22:28" s="2" customFormat="1" x14ac:dyDescent="0.25">
      <c r="V92" s="58"/>
      <c r="AB92" s="72"/>
    </row>
    <row r="93" spans="22:28" s="2" customFormat="1" x14ac:dyDescent="0.25">
      <c r="V93" s="58"/>
      <c r="AB93" s="72"/>
    </row>
    <row r="94" spans="22:28" s="2" customFormat="1" x14ac:dyDescent="0.25">
      <c r="V94" s="58"/>
      <c r="AB94" s="72"/>
    </row>
    <row r="95" spans="22:28" s="2" customFormat="1" x14ac:dyDescent="0.25">
      <c r="V95" s="58"/>
      <c r="AB95" s="72"/>
    </row>
    <row r="96" spans="22:28" s="2" customFormat="1" x14ac:dyDescent="0.25">
      <c r="V96" s="58"/>
      <c r="AB96" s="72"/>
    </row>
    <row r="97" spans="22:28" s="2" customFormat="1" x14ac:dyDescent="0.25">
      <c r="V97" s="58"/>
      <c r="AB97" s="72"/>
    </row>
    <row r="98" spans="22:28" s="2" customFormat="1" x14ac:dyDescent="0.25">
      <c r="V98" s="58"/>
      <c r="AB98" s="72"/>
    </row>
    <row r="99" spans="22:28" s="2" customFormat="1" x14ac:dyDescent="0.25">
      <c r="V99" s="58"/>
      <c r="AB99" s="72"/>
    </row>
    <row r="100" spans="22:28" s="2" customFormat="1" x14ac:dyDescent="0.25">
      <c r="V100" s="58"/>
      <c r="AB100" s="72"/>
    </row>
    <row r="101" spans="22:28" s="2" customFormat="1" x14ac:dyDescent="0.25">
      <c r="V101" s="58"/>
      <c r="AB101" s="72"/>
    </row>
    <row r="102" spans="22:28" s="2" customFormat="1" x14ac:dyDescent="0.25">
      <c r="V102" s="58"/>
      <c r="AB102" s="72"/>
    </row>
    <row r="103" spans="22:28" s="2" customFormat="1" x14ac:dyDescent="0.25">
      <c r="V103" s="58"/>
      <c r="AB103" s="72"/>
    </row>
    <row r="104" spans="22:28" s="2" customFormat="1" x14ac:dyDescent="0.25">
      <c r="V104" s="58"/>
      <c r="AB104" s="72"/>
    </row>
    <row r="105" spans="22:28" s="2" customFormat="1" x14ac:dyDescent="0.25">
      <c r="V105" s="58"/>
      <c r="AB105" s="72"/>
    </row>
    <row r="106" spans="22:28" s="2" customFormat="1" x14ac:dyDescent="0.25">
      <c r="V106" s="58"/>
      <c r="AB106" s="72"/>
    </row>
    <row r="107" spans="22:28" s="2" customFormat="1" x14ac:dyDescent="0.25">
      <c r="V107" s="58"/>
      <c r="AB107" s="72"/>
    </row>
    <row r="108" spans="22:28" s="2" customFormat="1" x14ac:dyDescent="0.25">
      <c r="V108" s="58"/>
      <c r="AB108" s="72"/>
    </row>
    <row r="109" spans="22:28" s="2" customFormat="1" x14ac:dyDescent="0.25">
      <c r="V109" s="58"/>
      <c r="AB109" s="72"/>
    </row>
    <row r="110" spans="22:28" s="2" customFormat="1" x14ac:dyDescent="0.25">
      <c r="V110" s="58"/>
      <c r="AB110" s="72"/>
    </row>
    <row r="111" spans="22:28" s="2" customFormat="1" x14ac:dyDescent="0.25">
      <c r="V111" s="58"/>
      <c r="AB111" s="72"/>
    </row>
    <row r="112" spans="22:28" s="2" customFormat="1" x14ac:dyDescent="0.25">
      <c r="V112" s="58"/>
      <c r="AB112" s="72"/>
    </row>
    <row r="113" spans="22:32" s="2" customFormat="1" x14ac:dyDescent="0.25">
      <c r="V113" s="58"/>
      <c r="AB113" s="72"/>
    </row>
    <row r="114" spans="22:32" s="2" customFormat="1" x14ac:dyDescent="0.25">
      <c r="V114" s="58"/>
      <c r="AB114" s="72"/>
    </row>
    <row r="115" spans="22:32" s="2" customFormat="1" x14ac:dyDescent="0.25">
      <c r="V115" s="58"/>
      <c r="AB115" s="72"/>
    </row>
    <row r="116" spans="22:32" x14ac:dyDescent="0.25">
      <c r="Z116" s="4"/>
      <c r="AA116" s="4"/>
      <c r="AB116" s="80"/>
      <c r="AC116" s="4"/>
      <c r="AD116" s="4"/>
      <c r="AE116" s="4"/>
      <c r="AF116" s="4"/>
    </row>
    <row r="117" spans="22:32" x14ac:dyDescent="0.25">
      <c r="Z117" s="4"/>
      <c r="AA117" s="4"/>
      <c r="AB117" s="80"/>
      <c r="AC117" s="4"/>
      <c r="AD117" s="4"/>
      <c r="AE117" s="4"/>
      <c r="AF117" s="4"/>
    </row>
  </sheetData>
  <mergeCells count="86">
    <mergeCell ref="B55:K57"/>
    <mergeCell ref="M55:Y57"/>
    <mergeCell ref="W67:Y67"/>
    <mergeCell ref="X61:Y61"/>
    <mergeCell ref="O64:X64"/>
    <mergeCell ref="F64:N64"/>
    <mergeCell ref="G66:L66"/>
    <mergeCell ref="N66:X66"/>
    <mergeCell ref="F65:L65"/>
    <mergeCell ref="N65:X65"/>
    <mergeCell ref="Q62:R62"/>
    <mergeCell ref="T62:W62"/>
    <mergeCell ref="T61:W61"/>
    <mergeCell ref="B66:E67"/>
    <mergeCell ref="B61:E61"/>
    <mergeCell ref="G61:K61"/>
    <mergeCell ref="Q61:S61"/>
    <mergeCell ref="B60:Y60"/>
    <mergeCell ref="L61:P61"/>
    <mergeCell ref="G63:I63"/>
    <mergeCell ref="G62:I62"/>
    <mergeCell ref="L63:P63"/>
    <mergeCell ref="Q63:R63"/>
    <mergeCell ref="T63:W63"/>
    <mergeCell ref="X63:Y63"/>
    <mergeCell ref="L62:P62"/>
    <mergeCell ref="B58:K58"/>
    <mergeCell ref="M58:Y58"/>
    <mergeCell ref="D3:Y3"/>
    <mergeCell ref="B17:Y17"/>
    <mergeCell ref="C18:K18"/>
    <mergeCell ref="P24:R24"/>
    <mergeCell ref="C24:D24"/>
    <mergeCell ref="S24:U24"/>
    <mergeCell ref="F14:K14"/>
    <mergeCell ref="R14:X14"/>
    <mergeCell ref="L14:Q14"/>
    <mergeCell ref="S6:U6"/>
    <mergeCell ref="L24:N24"/>
    <mergeCell ref="E22:R22"/>
    <mergeCell ref="K20:X20"/>
    <mergeCell ref="K19:X19"/>
    <mergeCell ref="M53:Y54"/>
    <mergeCell ref="B49:E49"/>
    <mergeCell ref="B50:G50"/>
    <mergeCell ref="I50:X50"/>
    <mergeCell ref="B53:K54"/>
    <mergeCell ref="B39:K39"/>
    <mergeCell ref="L39:X39"/>
    <mergeCell ref="G49:K49"/>
    <mergeCell ref="B40:N40"/>
    <mergeCell ref="O40:X40"/>
    <mergeCell ref="Q49:S49"/>
    <mergeCell ref="V49:X49"/>
    <mergeCell ref="E45:X45"/>
    <mergeCell ref="L41:X41"/>
    <mergeCell ref="B44:Y44"/>
    <mergeCell ref="E46:X46"/>
    <mergeCell ref="B38:P38"/>
    <mergeCell ref="T26:U26"/>
    <mergeCell ref="B29:Y29"/>
    <mergeCell ref="N36:P36"/>
    <mergeCell ref="P26:R26"/>
    <mergeCell ref="L26:N26"/>
    <mergeCell ref="D1:U2"/>
    <mergeCell ref="L13:N13"/>
    <mergeCell ref="C13:I13"/>
    <mergeCell ref="S5:U5"/>
    <mergeCell ref="D6:Q7"/>
    <mergeCell ref="T13:X13"/>
    <mergeCell ref="Q13:S13"/>
    <mergeCell ref="L11:N11"/>
    <mergeCell ref="W4:X4"/>
    <mergeCell ref="W5:X5"/>
    <mergeCell ref="B9:Y9"/>
    <mergeCell ref="G10:X10"/>
    <mergeCell ref="V2:X2"/>
    <mergeCell ref="W6:X6"/>
    <mergeCell ref="S4:U4"/>
    <mergeCell ref="D4:Q5"/>
    <mergeCell ref="F25:K25"/>
    <mergeCell ref="E24:I24"/>
    <mergeCell ref="P25:R25"/>
    <mergeCell ref="L25:N25"/>
    <mergeCell ref="J21:X21"/>
    <mergeCell ref="S22:T22"/>
  </mergeCells>
  <hyperlinks>
    <hyperlink ref="R14" r:id="rId1" display="sergio.soltero@uacj.mx" xr:uid="{00000000-0004-0000-0000-000000000000}"/>
  </hyperlinks>
  <printOptions horizontalCentered="1" verticalCentered="1"/>
  <pageMargins left="0.15748031496062992" right="0.15748031496062992" top="0.39" bottom="0.15748031496062992" header="0.15748031496062992" footer="0.19685039370078741"/>
  <pageSetup scale="7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25"/>
  <sheetViews>
    <sheetView tabSelected="1" zoomScale="120" zoomScaleNormal="120" zoomScaleSheetLayoutView="100" workbookViewId="0">
      <selection activeCell="AB77" sqref="A1:AB77"/>
    </sheetView>
  </sheetViews>
  <sheetFormatPr baseColWidth="10" defaultColWidth="9.140625" defaultRowHeight="12.75" x14ac:dyDescent="0.25"/>
  <cols>
    <col min="1" max="2" width="2.7109375" style="2" customWidth="1"/>
    <col min="3" max="3" width="20.140625" style="4" customWidth="1"/>
    <col min="4" max="4" width="2.7109375" style="4" customWidth="1"/>
    <col min="5" max="5" width="3.28515625" style="4" customWidth="1"/>
    <col min="6" max="6" width="3.42578125" style="4" customWidth="1"/>
    <col min="7" max="7" width="4" style="4" customWidth="1"/>
    <col min="8" max="8" width="3.140625" style="4" customWidth="1"/>
    <col min="9" max="9" width="4" style="4" customWidth="1"/>
    <col min="10" max="10" width="4.140625" style="4" customWidth="1"/>
    <col min="11" max="11" width="1" style="4" customWidth="1"/>
    <col min="12" max="12" width="6.5703125" style="4" customWidth="1"/>
    <col min="13" max="13" width="3.7109375" style="4" customWidth="1"/>
    <col min="14" max="14" width="4.140625" style="4" customWidth="1"/>
    <col min="15" max="15" width="2.28515625" style="4" customWidth="1"/>
    <col min="16" max="16" width="6.28515625" style="4" customWidth="1"/>
    <col min="17" max="17" width="4.140625" style="4" customWidth="1"/>
    <col min="18" max="18" width="0.85546875" style="4" customWidth="1"/>
    <col min="19" max="19" width="4.5703125" style="4" customWidth="1"/>
    <col min="20" max="20" width="9" style="4" customWidth="1"/>
    <col min="21" max="21" width="5.7109375" style="4" customWidth="1"/>
    <col min="22" max="22" width="4.140625" style="4" customWidth="1"/>
    <col min="23" max="23" width="3.5703125" style="4" customWidth="1"/>
    <col min="24" max="24" width="4.5703125" style="89" customWidth="1"/>
    <col min="25" max="25" width="5.5703125" style="4" customWidth="1"/>
    <col min="26" max="26" width="3.85546875" style="4" customWidth="1"/>
    <col min="27" max="27" width="1.85546875" style="4" customWidth="1"/>
    <col min="28" max="28" width="3" style="2" customWidth="1"/>
    <col min="29" max="29" width="2.85546875" style="2" customWidth="1"/>
    <col min="30" max="30" width="12.85546875" style="72" bestFit="1" customWidth="1"/>
    <col min="31" max="31" width="9.140625" style="2"/>
    <col min="32" max="32" width="18.42578125" style="2" customWidth="1"/>
    <col min="33" max="33" width="14.85546875" style="2" bestFit="1" customWidth="1"/>
    <col min="34" max="34" width="9.140625" style="2"/>
    <col min="35" max="16384" width="9.140625" style="4"/>
  </cols>
  <sheetData>
    <row r="1" spans="2:40" s="2" customFormat="1" x14ac:dyDescent="0.2">
      <c r="B1" s="64"/>
      <c r="C1" s="19"/>
      <c r="D1" s="19"/>
      <c r="E1" s="175" t="s">
        <v>0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90" t="s">
        <v>1</v>
      </c>
      <c r="Y1" s="66"/>
      <c r="Z1" s="66"/>
      <c r="AA1" s="67"/>
      <c r="AB1" s="1"/>
      <c r="AD1" s="72"/>
      <c r="AF1" s="63"/>
      <c r="AG1" s="63"/>
      <c r="AH1" s="63"/>
    </row>
    <row r="2" spans="2:40" s="2" customFormat="1" ht="13.5" customHeight="1" x14ac:dyDescent="0.2">
      <c r="B2" s="49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92"/>
      <c r="Y2" s="192"/>
      <c r="Z2" s="192"/>
      <c r="AA2" s="68"/>
      <c r="AB2" s="1"/>
      <c r="AD2" s="72"/>
      <c r="AE2" s="43"/>
      <c r="AF2" s="43"/>
      <c r="AG2" s="43"/>
      <c r="AH2" s="43"/>
    </row>
    <row r="3" spans="2:40" s="2" customFormat="1" ht="12.75" customHeight="1" thickBot="1" x14ac:dyDescent="0.3">
      <c r="B3" s="49"/>
      <c r="E3" s="228" t="s">
        <v>3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9"/>
      <c r="AB3" s="1"/>
      <c r="AD3" s="72"/>
      <c r="AF3" s="61"/>
      <c r="AG3" s="61"/>
      <c r="AH3" s="61"/>
      <c r="AI3"/>
    </row>
    <row r="4" spans="2:40" s="2" customFormat="1" ht="15.75" customHeight="1" x14ac:dyDescent="0.25">
      <c r="B4" s="49"/>
      <c r="C4" s="153"/>
      <c r="D4" s="42"/>
      <c r="E4" s="195" t="s">
        <v>4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50"/>
      <c r="U4" s="193" t="s">
        <v>5</v>
      </c>
      <c r="V4" s="194"/>
      <c r="W4" s="194"/>
      <c r="X4" s="81" t="s">
        <v>6</v>
      </c>
      <c r="Y4" s="184"/>
      <c r="Z4" s="185"/>
      <c r="AA4" s="69"/>
      <c r="AB4" s="1"/>
      <c r="AD4" s="72"/>
    </row>
    <row r="5" spans="2:40" s="2" customFormat="1" ht="15.75" customHeight="1" x14ac:dyDescent="0.25">
      <c r="B5" s="49"/>
      <c r="D5" s="62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50"/>
      <c r="U5" s="179" t="s">
        <v>7</v>
      </c>
      <c r="V5" s="180"/>
      <c r="W5" s="180"/>
      <c r="X5" s="82" t="s">
        <v>6</v>
      </c>
      <c r="Y5" s="186"/>
      <c r="Z5" s="187"/>
      <c r="AA5" s="69"/>
      <c r="AB5" s="1"/>
      <c r="AD5" s="72"/>
    </row>
    <row r="6" spans="2:40" s="2" customFormat="1" ht="15" customHeight="1" x14ac:dyDescent="0.25">
      <c r="B6" s="49"/>
      <c r="D6" s="62"/>
      <c r="E6" s="181" t="s">
        <v>84</v>
      </c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50"/>
      <c r="U6" s="179" t="s">
        <v>9</v>
      </c>
      <c r="V6" s="180"/>
      <c r="W6" s="180"/>
      <c r="X6" s="75" t="s">
        <v>6</v>
      </c>
      <c r="Y6" s="186"/>
      <c r="Z6" s="187"/>
      <c r="AA6" s="69"/>
      <c r="AB6" s="1"/>
      <c r="AD6" s="72"/>
    </row>
    <row r="7" spans="2:40" s="2" customFormat="1" ht="6" customHeight="1" thickBot="1" x14ac:dyDescent="0.3">
      <c r="B7" s="49"/>
      <c r="D7" s="62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50"/>
      <c r="U7" s="76"/>
      <c r="V7" s="77"/>
      <c r="W7" s="77"/>
      <c r="X7" s="78"/>
      <c r="Y7" s="78"/>
      <c r="Z7" s="79"/>
      <c r="AA7" s="69"/>
      <c r="AB7" s="1"/>
      <c r="AD7" s="72"/>
    </row>
    <row r="8" spans="2:40" s="2" customFormat="1" ht="3.75" customHeight="1" thickBot="1" x14ac:dyDescent="0.3">
      <c r="B8" s="4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17"/>
      <c r="AB8" s="1"/>
      <c r="AD8" s="72"/>
    </row>
    <row r="9" spans="2:40" ht="15.75" thickBot="1" x14ac:dyDescent="0.3">
      <c r="B9" s="188" t="s">
        <v>10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90"/>
      <c r="AB9" s="3"/>
      <c r="AI9" s="2"/>
      <c r="AJ9" s="2"/>
      <c r="AK9" s="2"/>
      <c r="AL9" s="2"/>
      <c r="AM9" s="2"/>
      <c r="AN9" s="2"/>
    </row>
    <row r="10" spans="2:40" s="2" customFormat="1" ht="22.5" customHeight="1" x14ac:dyDescent="0.2">
      <c r="B10" s="49"/>
      <c r="C10" s="9" t="s">
        <v>12</v>
      </c>
      <c r="D10" s="1"/>
      <c r="E10" s="1"/>
      <c r="F10" s="1"/>
      <c r="G10" s="47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6"/>
      <c r="AB10" s="1"/>
      <c r="AC10" s="1"/>
      <c r="AG10" s="1"/>
      <c r="AH10" s="1"/>
      <c r="AI10" s="1"/>
      <c r="AJ10" s="1"/>
      <c r="AK10" s="1"/>
    </row>
    <row r="11" spans="2:40" s="2" customFormat="1" ht="19.5" customHeight="1" x14ac:dyDescent="0.2">
      <c r="B11" s="49"/>
      <c r="C11" s="154" t="s">
        <v>14</v>
      </c>
      <c r="D11" s="309"/>
      <c r="E11" s="309"/>
      <c r="F11" s="309"/>
      <c r="G11" s="309"/>
      <c r="H11" s="309"/>
      <c r="I11" s="309"/>
      <c r="J11" s="309"/>
      <c r="K11" s="309"/>
      <c r="L11" s="309"/>
      <c r="M11" s="11"/>
      <c r="N11" s="183" t="s">
        <v>15</v>
      </c>
      <c r="O11" s="183"/>
      <c r="P11" s="183"/>
      <c r="Q11" s="18"/>
      <c r="R11" s="18"/>
      <c r="S11" s="99"/>
      <c r="T11" s="99"/>
      <c r="U11" s="99"/>
      <c r="V11" s="99"/>
      <c r="W11" s="99"/>
      <c r="X11" s="99"/>
      <c r="Y11" s="99"/>
      <c r="Z11" s="7"/>
      <c r="AA11" s="6"/>
      <c r="AB11" s="1"/>
      <c r="AC11" s="1"/>
      <c r="AG11" s="1"/>
      <c r="AH11" s="1"/>
      <c r="AI11" s="1"/>
      <c r="AJ11" s="1"/>
      <c r="AK11" s="1"/>
    </row>
    <row r="12" spans="2:40" s="11" customFormat="1" ht="18.75" customHeight="1" x14ac:dyDescent="0.2">
      <c r="B12" s="155"/>
      <c r="C12" s="9" t="s">
        <v>17</v>
      </c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10"/>
      <c r="AB12" s="9"/>
      <c r="AG12" s="1"/>
      <c r="AH12" s="1"/>
      <c r="AI12" s="1"/>
      <c r="AJ12" s="1"/>
      <c r="AK12" s="1"/>
    </row>
    <row r="13" spans="2:40" s="2" customFormat="1" ht="18.75" customHeight="1" x14ac:dyDescent="0.2">
      <c r="B13" s="49"/>
      <c r="C13" s="9" t="s">
        <v>18</v>
      </c>
      <c r="D13" s="178"/>
      <c r="E13" s="178"/>
      <c r="F13" s="178"/>
      <c r="G13" s="178"/>
      <c r="H13" s="178"/>
      <c r="I13" s="178"/>
      <c r="J13" s="178"/>
      <c r="K13" s="72"/>
      <c r="L13" s="71" t="s">
        <v>19</v>
      </c>
      <c r="M13" s="71"/>
      <c r="N13" s="177"/>
      <c r="O13" s="177"/>
      <c r="P13" s="177"/>
      <c r="Q13" s="1"/>
      <c r="R13" s="1"/>
      <c r="S13" s="183" t="s">
        <v>20</v>
      </c>
      <c r="T13" s="183"/>
      <c r="U13" s="183"/>
      <c r="V13" s="177" t="s">
        <v>2</v>
      </c>
      <c r="W13" s="177"/>
      <c r="X13" s="177"/>
      <c r="Y13" s="177"/>
      <c r="Z13" s="177"/>
      <c r="AA13" s="6"/>
      <c r="AB13" s="1"/>
      <c r="AC13" s="1"/>
      <c r="AG13" s="1"/>
      <c r="AH13" s="1"/>
      <c r="AI13" s="1"/>
      <c r="AJ13" s="1"/>
      <c r="AK13" s="1"/>
    </row>
    <row r="14" spans="2:40" s="2" customFormat="1" ht="17.25" customHeight="1" x14ac:dyDescent="0.2">
      <c r="B14" s="49"/>
      <c r="C14" s="9" t="s">
        <v>22</v>
      </c>
      <c r="D14" s="1"/>
      <c r="E14" s="1"/>
      <c r="F14" s="334" t="s">
        <v>2</v>
      </c>
      <c r="G14" s="334"/>
      <c r="H14" s="334"/>
      <c r="I14" s="334"/>
      <c r="J14" s="334"/>
      <c r="K14" s="334"/>
      <c r="L14" s="334"/>
      <c r="M14" s="58"/>
      <c r="N14" s="237" t="s">
        <v>23</v>
      </c>
      <c r="O14" s="237"/>
      <c r="P14" s="237"/>
      <c r="Q14" s="237"/>
      <c r="R14" s="237"/>
      <c r="S14" s="237"/>
      <c r="T14" s="335"/>
      <c r="U14" s="235"/>
      <c r="V14" s="236"/>
      <c r="W14" s="236"/>
      <c r="X14" s="236"/>
      <c r="Y14" s="236"/>
      <c r="Z14" s="236"/>
      <c r="AA14" s="6"/>
      <c r="AB14" s="1"/>
      <c r="AC14" s="1"/>
      <c r="AG14" s="1"/>
      <c r="AH14" s="1"/>
      <c r="AI14" s="1"/>
      <c r="AJ14" s="1"/>
      <c r="AK14" s="1"/>
    </row>
    <row r="15" spans="2:40" s="2" customFormat="1" ht="13.5" customHeight="1" thickBot="1" x14ac:dyDescent="0.3">
      <c r="B15" s="13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24"/>
      <c r="Y15" s="36"/>
      <c r="Z15" s="36"/>
      <c r="AA15" s="97"/>
      <c r="AB15" s="1"/>
      <c r="AC15" s="1"/>
      <c r="AG15" s="1"/>
      <c r="AH15" s="1"/>
      <c r="AI15" s="1"/>
      <c r="AJ15" s="1"/>
      <c r="AK15" s="1"/>
    </row>
    <row r="16" spans="2:40" s="2" customFormat="1" ht="3.75" customHeight="1" thickBot="1" x14ac:dyDescent="0.3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72"/>
      <c r="Y16" s="1"/>
      <c r="Z16" s="1"/>
      <c r="AA16" s="1"/>
      <c r="AB16" s="1"/>
      <c r="AC16" s="1"/>
      <c r="AG16" s="1"/>
      <c r="AH16" s="1"/>
      <c r="AI16" s="1"/>
      <c r="AJ16" s="1"/>
      <c r="AK16" s="1"/>
    </row>
    <row r="17" spans="2:40" ht="15.75" thickBot="1" x14ac:dyDescent="0.3">
      <c r="B17" s="188" t="s">
        <v>85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90"/>
      <c r="AB17" s="1"/>
      <c r="AI17" s="2"/>
      <c r="AJ17" s="2"/>
      <c r="AK17" s="2"/>
      <c r="AL17" s="2"/>
      <c r="AM17" s="2"/>
      <c r="AN17" s="2"/>
    </row>
    <row r="18" spans="2:40" s="2" customFormat="1" ht="17.25" customHeight="1" x14ac:dyDescent="0.25">
      <c r="B18" s="64"/>
      <c r="C18" s="93" t="s">
        <v>25</v>
      </c>
      <c r="D18" s="286" t="s">
        <v>86</v>
      </c>
      <c r="E18" s="286"/>
      <c r="F18" s="286"/>
      <c r="G18" s="286"/>
      <c r="H18" s="286"/>
      <c r="I18" s="286"/>
      <c r="J18" s="286"/>
      <c r="K18" s="286"/>
      <c r="L18" s="286"/>
      <c r="M18" s="141"/>
      <c r="N18" s="165" t="s">
        <v>87</v>
      </c>
      <c r="O18" s="93" t="s">
        <v>88</v>
      </c>
      <c r="P18" s="93"/>
      <c r="Q18" s="145"/>
      <c r="R18" s="145"/>
      <c r="S18" s="93"/>
      <c r="T18" s="93"/>
      <c r="U18" s="351"/>
      <c r="V18" s="351"/>
      <c r="W18" s="351"/>
      <c r="X18" s="351"/>
      <c r="Y18" s="351"/>
      <c r="Z18" s="351"/>
      <c r="AA18" s="140"/>
      <c r="AB18" s="1"/>
    </row>
    <row r="19" spans="2:40" s="2" customFormat="1" ht="15" customHeight="1" x14ac:dyDescent="0.2">
      <c r="B19" s="49"/>
      <c r="C19" s="9" t="s">
        <v>27</v>
      </c>
      <c r="D19" s="9"/>
      <c r="E19" s="9"/>
      <c r="F19" s="9"/>
      <c r="G19" s="9"/>
      <c r="H19" s="9"/>
      <c r="I19" s="9"/>
      <c r="J19" s="9"/>
      <c r="K19" s="9"/>
      <c r="L19" s="18"/>
      <c r="M19" s="18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2"/>
    </row>
    <row r="20" spans="2:40" s="2" customFormat="1" ht="18" customHeight="1" x14ac:dyDescent="0.25">
      <c r="B20" s="49"/>
      <c r="C20" s="9" t="s">
        <v>28</v>
      </c>
      <c r="D20" s="9"/>
      <c r="E20" s="9"/>
      <c r="F20" s="9"/>
      <c r="G20" s="9"/>
      <c r="H20" s="9"/>
      <c r="I20" s="9"/>
      <c r="J20" s="9"/>
      <c r="K20" s="9"/>
      <c r="L20" s="311"/>
      <c r="M20" s="311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2"/>
    </row>
    <row r="21" spans="2:40" s="2" customFormat="1" ht="18" customHeight="1" x14ac:dyDescent="0.25">
      <c r="B21" s="49"/>
      <c r="C21" s="9" t="s">
        <v>29</v>
      </c>
      <c r="D21" s="9"/>
      <c r="E21" s="9"/>
      <c r="F21" s="9"/>
      <c r="G21" s="9"/>
      <c r="H21" s="311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2"/>
    </row>
    <row r="22" spans="2:40" s="2" customFormat="1" ht="25.5" customHeight="1" x14ac:dyDescent="0.2">
      <c r="B22" s="49"/>
      <c r="C22" s="1" t="s">
        <v>30</v>
      </c>
      <c r="D22" s="9"/>
      <c r="E22" s="9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136"/>
      <c r="Q22" s="339" t="s">
        <v>31</v>
      </c>
      <c r="R22" s="339"/>
      <c r="S22" s="339"/>
      <c r="T22" s="339"/>
      <c r="U22" s="316"/>
      <c r="V22" s="316"/>
      <c r="W22" s="316"/>
      <c r="X22" s="316"/>
      <c r="Y22" s="316"/>
      <c r="Z22" s="316"/>
      <c r="AA22" s="12"/>
    </row>
    <row r="23" spans="2:40" s="2" customFormat="1" ht="3" customHeight="1" thickBot="1" x14ac:dyDescent="0.25">
      <c r="B23" s="49"/>
      <c r="C23" s="71"/>
      <c r="D23" s="9"/>
      <c r="E23" s="9"/>
      <c r="F23" s="9" t="s">
        <v>2</v>
      </c>
      <c r="G23" s="9"/>
      <c r="H23" s="9"/>
      <c r="I23" s="9"/>
      <c r="J23" s="9"/>
      <c r="K23" s="9"/>
      <c r="L23" s="9"/>
      <c r="M23" s="9"/>
      <c r="O23" s="9"/>
      <c r="P23" s="9"/>
      <c r="Q23" s="9"/>
      <c r="R23" s="9"/>
      <c r="S23" s="9"/>
      <c r="T23" s="9"/>
      <c r="U23" s="9"/>
      <c r="V23" s="9"/>
      <c r="W23" s="9"/>
      <c r="X23" s="83"/>
      <c r="Y23" s="9"/>
      <c r="Z23" s="9"/>
      <c r="AA23" s="10"/>
    </row>
    <row r="24" spans="2:40" s="2" customFormat="1" ht="21" customHeight="1" thickBot="1" x14ac:dyDescent="0.3">
      <c r="B24" s="49"/>
      <c r="C24" s="1" t="s">
        <v>89</v>
      </c>
      <c r="D24" s="231">
        <v>0</v>
      </c>
      <c r="E24" s="232"/>
      <c r="F24" s="340" t="s">
        <v>33</v>
      </c>
      <c r="G24" s="289"/>
      <c r="H24" s="289"/>
      <c r="I24" s="289"/>
      <c r="J24" s="289"/>
      <c r="K24" s="289"/>
      <c r="L24" s="341">
        <v>0</v>
      </c>
      <c r="M24" s="341"/>
      <c r="N24" s="341"/>
      <c r="O24" s="341"/>
      <c r="Q24" s="1"/>
      <c r="R24" s="1"/>
      <c r="S24" s="1"/>
      <c r="T24" s="1"/>
      <c r="U24" s="1"/>
      <c r="V24" s="1"/>
      <c r="W24" s="1"/>
      <c r="X24" s="1"/>
      <c r="Y24" s="1"/>
      <c r="Z24" s="1"/>
      <c r="AA24" s="6"/>
    </row>
    <row r="25" spans="2:40" s="2" customFormat="1" ht="3.75" customHeight="1" thickBot="1" x14ac:dyDescent="0.3">
      <c r="B25" s="49"/>
      <c r="C25" s="1"/>
      <c r="D25" s="143"/>
      <c r="E25" s="143"/>
      <c r="F25" s="73"/>
      <c r="G25" s="73"/>
      <c r="H25" s="73"/>
      <c r="I25" s="73"/>
      <c r="J25" s="73"/>
      <c r="K25" s="73"/>
      <c r="L25" s="144"/>
      <c r="M25" s="144"/>
      <c r="N25" s="144"/>
      <c r="O25" s="144"/>
      <c r="Q25" s="1"/>
      <c r="R25" s="1"/>
      <c r="S25" s="1"/>
      <c r="T25" s="1"/>
      <c r="U25" s="1"/>
      <c r="V25" s="1"/>
      <c r="W25" s="1"/>
      <c r="X25" s="1"/>
      <c r="Y25" s="1"/>
      <c r="Z25" s="1"/>
      <c r="AA25" s="6"/>
    </row>
    <row r="26" spans="2:40" s="2" customFormat="1" ht="18.75" customHeight="1" thickBot="1" x14ac:dyDescent="0.3">
      <c r="B26" s="49"/>
      <c r="C26" s="52" t="s">
        <v>90</v>
      </c>
      <c r="D26" s="231">
        <v>0</v>
      </c>
      <c r="E26" s="232"/>
      <c r="F26" s="73"/>
      <c r="G26" s="73"/>
      <c r="H26" s="73"/>
      <c r="I26" s="73"/>
      <c r="J26" s="73"/>
      <c r="K26" s="73"/>
      <c r="L26" s="144"/>
      <c r="M26" s="144"/>
      <c r="N26" s="144"/>
      <c r="O26" s="144"/>
      <c r="Q26" s="1"/>
      <c r="R26" s="1"/>
      <c r="S26" s="1"/>
      <c r="T26" s="1"/>
      <c r="U26" s="1"/>
      <c r="V26" s="1"/>
      <c r="W26" s="1"/>
      <c r="X26" s="1"/>
      <c r="Y26" s="1"/>
      <c r="Z26" s="1"/>
      <c r="AA26" s="6"/>
    </row>
    <row r="27" spans="2:40" s="2" customFormat="1" ht="4.5" customHeight="1" thickBot="1" x14ac:dyDescent="0.25">
      <c r="B27" s="49"/>
      <c r="O27" s="9"/>
      <c r="P27" s="9"/>
      <c r="Q27" s="9"/>
      <c r="R27" s="9"/>
      <c r="S27" s="9"/>
      <c r="T27" s="9"/>
      <c r="U27" s="9"/>
      <c r="V27" s="9"/>
      <c r="W27" s="9"/>
      <c r="X27" s="83"/>
      <c r="Y27" s="9"/>
      <c r="Z27" s="9"/>
      <c r="AA27" s="10"/>
    </row>
    <row r="28" spans="2:40" s="2" customFormat="1" ht="13.5" customHeight="1" thickBot="1" x14ac:dyDescent="0.25">
      <c r="B28" s="49"/>
      <c r="D28" s="344" t="s">
        <v>91</v>
      </c>
      <c r="E28" s="345"/>
      <c r="F28" s="345"/>
      <c r="G28" s="345"/>
      <c r="H28" s="345"/>
      <c r="I28" s="345"/>
      <c r="J28" s="345"/>
      <c r="K28" s="345"/>
      <c r="L28" s="346"/>
      <c r="M28" s="83"/>
      <c r="O28" s="9"/>
      <c r="P28" s="347" t="s">
        <v>92</v>
      </c>
      <c r="Q28" s="348"/>
      <c r="R28" s="348"/>
      <c r="S28" s="348"/>
      <c r="T28" s="348"/>
      <c r="U28" s="348"/>
      <c r="V28" s="348"/>
      <c r="W28" s="348"/>
      <c r="X28" s="349"/>
      <c r="Y28" s="9"/>
      <c r="Z28" s="9"/>
      <c r="AA28" s="10"/>
    </row>
    <row r="29" spans="2:40" s="2" customFormat="1" ht="2.25" customHeight="1" thickBot="1" x14ac:dyDescent="0.3">
      <c r="B29" s="49"/>
      <c r="AA29" s="12"/>
    </row>
    <row r="30" spans="2:40" s="2" customFormat="1" ht="21.75" customHeight="1" x14ac:dyDescent="0.25">
      <c r="B30" s="49"/>
      <c r="D30" s="332" t="s">
        <v>93</v>
      </c>
      <c r="E30" s="333"/>
      <c r="F30" s="333"/>
      <c r="G30" s="19"/>
      <c r="H30" s="321">
        <f>L24*D24</f>
        <v>0</v>
      </c>
      <c r="I30" s="322"/>
      <c r="J30" s="322"/>
      <c r="K30" s="322"/>
      <c r="L30" s="323"/>
      <c r="M30" s="58"/>
      <c r="N30" s="72"/>
      <c r="O30" s="72"/>
      <c r="P30" s="332" t="s">
        <v>93</v>
      </c>
      <c r="Q30" s="333"/>
      <c r="R30" s="333"/>
      <c r="S30" s="19"/>
      <c r="T30" s="321">
        <f>D26*L24</f>
        <v>0</v>
      </c>
      <c r="U30" s="322"/>
      <c r="V30" s="322"/>
      <c r="W30" s="322"/>
      <c r="X30" s="323"/>
      <c r="AA30" s="12"/>
    </row>
    <row r="31" spans="2:40" s="2" customFormat="1" ht="18.75" customHeight="1" x14ac:dyDescent="0.25">
      <c r="B31" s="49"/>
      <c r="D31" s="342" t="s">
        <v>36</v>
      </c>
      <c r="E31" s="343"/>
      <c r="F31" s="343"/>
      <c r="G31" s="142">
        <v>0.16</v>
      </c>
      <c r="H31" s="327">
        <f>H30*G31</f>
        <v>0</v>
      </c>
      <c r="I31" s="328"/>
      <c r="J31" s="328"/>
      <c r="K31" s="328"/>
      <c r="L31" s="329"/>
      <c r="M31" s="58"/>
      <c r="N31" s="72"/>
      <c r="O31" s="72"/>
      <c r="P31" s="342" t="s">
        <v>36</v>
      </c>
      <c r="Q31" s="343"/>
      <c r="R31" s="343"/>
      <c r="S31" s="142">
        <v>0.16</v>
      </c>
      <c r="T31" s="327">
        <f>T30*S31</f>
        <v>0</v>
      </c>
      <c r="U31" s="328"/>
      <c r="V31" s="328"/>
      <c r="W31" s="328"/>
      <c r="X31" s="329"/>
      <c r="AA31" s="12"/>
    </row>
    <row r="32" spans="2:40" s="2" customFormat="1" ht="18" customHeight="1" thickBot="1" x14ac:dyDescent="0.3">
      <c r="B32" s="49"/>
      <c r="D32" s="319" t="s">
        <v>94</v>
      </c>
      <c r="E32" s="320"/>
      <c r="F32" s="320"/>
      <c r="G32" s="324">
        <f>H30+H31</f>
        <v>0</v>
      </c>
      <c r="H32" s="325"/>
      <c r="I32" s="325"/>
      <c r="J32" s="325"/>
      <c r="K32" s="325"/>
      <c r="L32" s="326"/>
      <c r="M32" s="58"/>
      <c r="N32" s="72"/>
      <c r="O32" s="72"/>
      <c r="P32" s="319" t="s">
        <v>94</v>
      </c>
      <c r="Q32" s="320"/>
      <c r="R32" s="320"/>
      <c r="S32" s="14"/>
      <c r="T32" s="324">
        <f>T31+T30</f>
        <v>0</v>
      </c>
      <c r="U32" s="325"/>
      <c r="V32" s="325"/>
      <c r="W32" s="325"/>
      <c r="X32" s="326"/>
      <c r="AA32" s="12"/>
    </row>
    <row r="33" spans="2:40" s="2" customFormat="1" ht="6.75" customHeight="1" x14ac:dyDescent="0.2">
      <c r="B33" s="49"/>
      <c r="D33" s="71"/>
      <c r="E33" s="9"/>
      <c r="F33" s="9"/>
      <c r="N33" s="72"/>
      <c r="O33" s="72"/>
      <c r="P33" s="72"/>
      <c r="Q33" s="52"/>
      <c r="R33" s="137"/>
      <c r="S33" s="137"/>
      <c r="T33" s="137"/>
      <c r="U33" s="47"/>
      <c r="V33" s="47"/>
      <c r="W33" s="47"/>
      <c r="X33" s="58"/>
      <c r="AA33" s="12"/>
    </row>
    <row r="34" spans="2:40" s="2" customFormat="1" x14ac:dyDescent="0.2">
      <c r="B34" s="49"/>
      <c r="C34" s="9" t="s">
        <v>35</v>
      </c>
      <c r="D34" s="1"/>
      <c r="E34" s="1"/>
      <c r="F34" s="53"/>
      <c r="G34" s="336"/>
      <c r="H34" s="337"/>
      <c r="I34" s="337"/>
      <c r="J34" s="337"/>
      <c r="K34" s="337"/>
      <c r="L34" s="337"/>
      <c r="M34" s="147"/>
      <c r="N34" s="200" t="s">
        <v>37</v>
      </c>
      <c r="O34" s="200"/>
      <c r="P34" s="200"/>
      <c r="Q34" s="200"/>
      <c r="R34" s="200"/>
      <c r="S34" s="200"/>
      <c r="T34" s="200"/>
      <c r="U34" s="100"/>
      <c r="V34" s="100"/>
      <c r="W34" s="100"/>
      <c r="X34" s="134"/>
      <c r="Y34" s="100"/>
      <c r="Z34" s="100"/>
      <c r="AA34" s="12"/>
    </row>
    <row r="35" spans="2:40" s="2" customFormat="1" ht="6.75" customHeight="1" thickBot="1" x14ac:dyDescent="0.25">
      <c r="B35" s="49"/>
      <c r="C35" s="9"/>
      <c r="D35" s="1"/>
      <c r="E35" s="1"/>
      <c r="F35" s="53"/>
      <c r="G35" s="1"/>
      <c r="H35" s="1"/>
      <c r="I35" s="1"/>
      <c r="J35" s="1"/>
      <c r="K35" s="1"/>
      <c r="L35" s="1"/>
      <c r="M35" s="1"/>
      <c r="N35" s="1"/>
      <c r="O35" s="1"/>
      <c r="P35" s="72"/>
      <c r="Q35" s="72"/>
      <c r="R35" s="72"/>
      <c r="S35" s="72"/>
      <c r="T35" s="72"/>
      <c r="X35" s="58"/>
      <c r="AA35" s="12"/>
    </row>
    <row r="36" spans="2:40" s="2" customFormat="1" ht="15.75" customHeight="1" thickBot="1" x14ac:dyDescent="0.25">
      <c r="B36" s="49"/>
      <c r="G36" s="1"/>
      <c r="H36" s="1"/>
      <c r="I36" s="1"/>
      <c r="J36" s="1"/>
      <c r="K36" s="1"/>
      <c r="N36" s="200"/>
      <c r="O36" s="200"/>
      <c r="P36" s="200"/>
      <c r="Q36" s="52"/>
      <c r="R36" s="138">
        <f>R29+R34</f>
        <v>0</v>
      </c>
      <c r="S36" s="138"/>
      <c r="T36" s="138"/>
      <c r="V36" s="198" t="s">
        <v>39</v>
      </c>
      <c r="W36" s="199"/>
      <c r="X36" s="125" t="s">
        <v>40</v>
      </c>
      <c r="Y36" s="52" t="s">
        <v>41</v>
      </c>
      <c r="Z36" s="139"/>
      <c r="AA36" s="12"/>
    </row>
    <row r="37" spans="2:40" s="2" customFormat="1" ht="6.75" customHeight="1" thickBot="1" x14ac:dyDescent="0.25">
      <c r="B37" s="13"/>
      <c r="C37" s="36"/>
      <c r="D37" s="36"/>
      <c r="E37" s="36"/>
      <c r="F37" s="36"/>
      <c r="G37" s="36"/>
      <c r="H37" s="36"/>
      <c r="I37" s="36"/>
      <c r="J37" s="36"/>
      <c r="K37" s="36"/>
      <c r="L37" s="14"/>
      <c r="M37" s="14"/>
      <c r="N37" s="24"/>
      <c r="O37" s="24"/>
      <c r="P37" s="24"/>
      <c r="Q37" s="37"/>
      <c r="R37" s="38"/>
      <c r="S37" s="38"/>
      <c r="T37" s="38"/>
      <c r="U37" s="14"/>
      <c r="V37" s="39"/>
      <c r="W37" s="40"/>
      <c r="X37" s="24"/>
      <c r="Y37" s="37"/>
      <c r="Z37" s="14"/>
      <c r="AA37" s="15"/>
    </row>
    <row r="38" spans="2:40" s="2" customFormat="1" ht="3.75" customHeight="1" thickBot="1" x14ac:dyDescent="0.25">
      <c r="C38" s="1"/>
      <c r="D38" s="1"/>
      <c r="E38" s="1"/>
      <c r="F38" s="1"/>
      <c r="G38" s="1"/>
      <c r="H38" s="1"/>
      <c r="I38" s="1"/>
      <c r="J38" s="1"/>
      <c r="K38" s="1"/>
      <c r="N38" s="72"/>
      <c r="O38" s="72"/>
      <c r="P38" s="72"/>
      <c r="Q38" s="52"/>
      <c r="R38" s="152"/>
      <c r="S38" s="152"/>
      <c r="T38" s="152"/>
      <c r="V38" s="55"/>
      <c r="W38" s="135"/>
      <c r="X38" s="72"/>
      <c r="Y38" s="52"/>
    </row>
    <row r="39" spans="2:40" ht="15.75" thickBot="1" x14ac:dyDescent="0.3">
      <c r="B39" s="188" t="s">
        <v>42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90"/>
      <c r="AI39" s="2"/>
      <c r="AJ39" s="2"/>
      <c r="AK39" s="2"/>
      <c r="AL39" s="2"/>
      <c r="AM39" s="2"/>
      <c r="AN39" s="2"/>
    </row>
    <row r="40" spans="2:40" ht="7.5" customHeight="1" thickBot="1" x14ac:dyDescent="0.3">
      <c r="B40" s="4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R40" s="1"/>
      <c r="S40" s="1"/>
      <c r="T40" s="57"/>
      <c r="U40" s="57"/>
      <c r="V40" s="57"/>
      <c r="W40" s="57"/>
      <c r="X40" s="57"/>
      <c r="Y40" s="57"/>
      <c r="Z40" s="57"/>
      <c r="AA40" s="17"/>
      <c r="AI40" s="2"/>
      <c r="AJ40" s="2"/>
      <c r="AK40" s="2"/>
      <c r="AL40" s="2"/>
      <c r="AM40" s="2"/>
      <c r="AN40" s="2"/>
    </row>
    <row r="41" spans="2:40" s="2" customFormat="1" ht="15.75" customHeight="1" thickBot="1" x14ac:dyDescent="0.25">
      <c r="B41" s="49"/>
      <c r="C41" s="43" t="s">
        <v>43</v>
      </c>
      <c r="D41" s="71" t="s">
        <v>44</v>
      </c>
      <c r="E41" s="102"/>
      <c r="F41" s="74" t="s">
        <v>45</v>
      </c>
      <c r="G41" s="124"/>
      <c r="J41" s="43" t="s">
        <v>46</v>
      </c>
      <c r="K41" s="131"/>
      <c r="L41" s="131"/>
      <c r="M41" s="131"/>
      <c r="N41" s="131"/>
      <c r="O41" s="131"/>
      <c r="P41" s="131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2"/>
    </row>
    <row r="42" spans="2:40" s="2" customFormat="1" ht="5.25" customHeight="1" thickBot="1" x14ac:dyDescent="0.25">
      <c r="B42" s="49"/>
      <c r="C42" s="43"/>
      <c r="D42" s="71"/>
      <c r="E42" s="71"/>
      <c r="F42" s="74"/>
      <c r="G42" s="83"/>
      <c r="J42" s="1"/>
      <c r="AA42" s="12"/>
    </row>
    <row r="43" spans="2:40" s="2" customFormat="1" ht="15.75" customHeight="1" thickBot="1" x14ac:dyDescent="0.25">
      <c r="B43" s="49"/>
      <c r="C43" s="43" t="s">
        <v>47</v>
      </c>
      <c r="D43" s="71" t="s">
        <v>44</v>
      </c>
      <c r="E43" s="102" t="s">
        <v>2</v>
      </c>
      <c r="F43" s="74" t="s">
        <v>45</v>
      </c>
      <c r="G43" s="124"/>
      <c r="H43" s="1"/>
      <c r="I43" s="1"/>
      <c r="J43" s="43" t="s">
        <v>48</v>
      </c>
      <c r="K43" s="131"/>
      <c r="L43" s="131"/>
      <c r="M43" s="131"/>
      <c r="N43" s="131"/>
      <c r="O43" s="131"/>
      <c r="P43" s="131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2"/>
    </row>
    <row r="44" spans="2:40" s="2" customFormat="1" ht="5.25" customHeight="1" thickBot="1" x14ac:dyDescent="0.25">
      <c r="B44" s="49"/>
      <c r="C44" s="43"/>
      <c r="D44" s="71"/>
      <c r="E44" s="103"/>
      <c r="F44" s="74"/>
      <c r="G44" s="83"/>
      <c r="H44" s="72"/>
      <c r="I44" s="72"/>
      <c r="J44" s="132"/>
      <c r="K44" s="132"/>
      <c r="L44" s="132"/>
      <c r="M44" s="132"/>
      <c r="N44" s="132"/>
      <c r="O44" s="132"/>
      <c r="P44" s="13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12"/>
    </row>
    <row r="45" spans="2:40" s="2" customFormat="1" ht="15.75" customHeight="1" thickBot="1" x14ac:dyDescent="0.25">
      <c r="B45" s="49"/>
      <c r="C45" s="43" t="s">
        <v>49</v>
      </c>
      <c r="D45" s="71" t="s">
        <v>44</v>
      </c>
      <c r="E45" s="102"/>
      <c r="F45" s="74" t="s">
        <v>45</v>
      </c>
      <c r="G45" s="124"/>
      <c r="H45" s="5" t="s">
        <v>2</v>
      </c>
      <c r="J45" s="43" t="s">
        <v>50</v>
      </c>
      <c r="K45" s="131"/>
      <c r="L45" s="131"/>
      <c r="M45" s="131"/>
      <c r="N45" s="131"/>
      <c r="O45" s="131"/>
      <c r="P45" s="131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12"/>
    </row>
    <row r="46" spans="2:40" s="2" customFormat="1" ht="5.25" customHeight="1" thickBot="1" x14ac:dyDescent="0.3">
      <c r="B46" s="49"/>
      <c r="C46" s="43"/>
      <c r="D46" s="43"/>
      <c r="E46" s="1"/>
      <c r="F46" s="52"/>
      <c r="G46" s="72"/>
      <c r="H46" s="52"/>
      <c r="J46" s="1"/>
      <c r="K46" s="1"/>
      <c r="L46" s="1"/>
      <c r="M46" s="1"/>
      <c r="N46" s="1"/>
      <c r="O46" s="1"/>
      <c r="P46" s="200"/>
      <c r="Q46" s="200"/>
      <c r="R46" s="200"/>
      <c r="S46" s="72"/>
      <c r="T46" s="72"/>
      <c r="U46" s="72"/>
      <c r="V46" s="72"/>
      <c r="W46" s="72"/>
      <c r="X46" s="72"/>
      <c r="Y46" s="72"/>
      <c r="Z46" s="72"/>
      <c r="AA46" s="12"/>
    </row>
    <row r="47" spans="2:40" s="2" customFormat="1" ht="15" customHeight="1" thickBot="1" x14ac:dyDescent="0.25">
      <c r="B47" s="49"/>
      <c r="C47" s="146" t="s">
        <v>51</v>
      </c>
      <c r="D47" s="71" t="s">
        <v>44</v>
      </c>
      <c r="E47" s="102"/>
      <c r="F47" s="74" t="s">
        <v>45</v>
      </c>
      <c r="G47" s="124"/>
      <c r="H47" s="5"/>
      <c r="J47" s="43" t="s">
        <v>52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77"/>
      <c r="U47" s="177"/>
      <c r="V47" s="177"/>
      <c r="W47" s="177"/>
      <c r="X47" s="177"/>
      <c r="Y47" s="177"/>
      <c r="Z47" s="177"/>
      <c r="AA47" s="12"/>
    </row>
    <row r="48" spans="2:40" s="2" customFormat="1" ht="6" customHeight="1" x14ac:dyDescent="0.25">
      <c r="B48" s="49"/>
      <c r="C48" s="197" t="s">
        <v>2</v>
      </c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73"/>
      <c r="T48" s="73"/>
      <c r="U48" s="73"/>
      <c r="V48" s="1"/>
      <c r="W48" s="1"/>
      <c r="X48" s="72"/>
      <c r="Y48" s="1"/>
      <c r="Z48" s="1"/>
      <c r="AA48" s="12"/>
    </row>
    <row r="49" spans="2:27" s="2" customFormat="1" ht="13.5" customHeight="1" x14ac:dyDescent="0.2">
      <c r="B49" s="49"/>
      <c r="C49" s="218" t="s">
        <v>53</v>
      </c>
      <c r="D49" s="218"/>
      <c r="E49" s="218"/>
      <c r="F49" s="218"/>
      <c r="G49" s="218"/>
      <c r="H49" s="218"/>
      <c r="I49" s="218"/>
      <c r="J49" s="218"/>
      <c r="K49" s="218"/>
      <c r="L49" s="218"/>
      <c r="M49" s="59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12"/>
    </row>
    <row r="50" spans="2:27" s="2" customFormat="1" ht="16.5" customHeight="1" x14ac:dyDescent="0.2">
      <c r="B50" s="49"/>
      <c r="C50" s="218" t="s">
        <v>54</v>
      </c>
      <c r="D50" s="218"/>
      <c r="E50" s="218"/>
      <c r="F50" s="218"/>
      <c r="G50" s="218"/>
      <c r="H50" s="218"/>
      <c r="I50" s="218"/>
      <c r="J50" s="218"/>
      <c r="K50" s="218"/>
      <c r="L50" s="218"/>
      <c r="M50" s="156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12"/>
    </row>
    <row r="51" spans="2:27" s="2" customFormat="1" ht="16.5" customHeight="1" x14ac:dyDescent="0.25">
      <c r="B51" s="49"/>
      <c r="C51" s="315" t="s">
        <v>55</v>
      </c>
      <c r="D51" s="315"/>
      <c r="E51" s="315"/>
      <c r="F51" s="315"/>
      <c r="G51" s="315"/>
      <c r="H51" s="315"/>
      <c r="I51" s="315"/>
      <c r="J51" s="315"/>
      <c r="K51" s="315"/>
      <c r="L51" s="315"/>
      <c r="M51" s="131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12"/>
    </row>
    <row r="52" spans="2:27" s="2" customFormat="1" ht="6" customHeight="1" thickBot="1" x14ac:dyDescent="0.3">
      <c r="B52" s="13"/>
      <c r="C52" s="36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88"/>
      <c r="S52" s="88"/>
      <c r="T52" s="88"/>
      <c r="U52" s="88"/>
      <c r="V52" s="88"/>
      <c r="W52" s="88"/>
      <c r="X52" s="88"/>
      <c r="Y52" s="88"/>
      <c r="Z52" s="88"/>
      <c r="AA52" s="15"/>
    </row>
    <row r="53" spans="2:27" s="2" customFormat="1" ht="3.75" customHeight="1" thickBot="1" x14ac:dyDescent="0.3">
      <c r="C53" s="1"/>
      <c r="R53" s="58"/>
      <c r="S53" s="58"/>
      <c r="T53" s="58"/>
      <c r="U53" s="58"/>
      <c r="V53" s="58"/>
      <c r="W53" s="58"/>
      <c r="X53" s="58"/>
      <c r="Y53" s="58"/>
      <c r="Z53" s="58"/>
    </row>
    <row r="54" spans="2:27" s="2" customFormat="1" ht="15.75" thickBot="1" x14ac:dyDescent="0.3">
      <c r="B54" s="188" t="s">
        <v>56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90"/>
    </row>
    <row r="55" spans="2:27" s="2" customFormat="1" ht="18.75" customHeight="1" x14ac:dyDescent="0.2">
      <c r="B55" s="64"/>
      <c r="C55" s="151" t="s">
        <v>57</v>
      </c>
      <c r="D55" s="151"/>
      <c r="E55" s="151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140"/>
    </row>
    <row r="56" spans="2:27" s="2" customFormat="1" ht="15" x14ac:dyDescent="0.25">
      <c r="B56" s="49"/>
      <c r="C56" s="59" t="s">
        <v>58</v>
      </c>
      <c r="D56" s="44"/>
      <c r="E56" s="44"/>
      <c r="F56" s="105" t="s">
        <v>2</v>
      </c>
      <c r="G56" s="330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12"/>
    </row>
    <row r="57" spans="2:27" s="2" customFormat="1" ht="9.75" customHeight="1" thickBot="1" x14ac:dyDescent="0.25">
      <c r="B57" s="49"/>
      <c r="C57" s="59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86"/>
      <c r="Y57" s="44"/>
      <c r="Z57" s="44"/>
      <c r="AA57" s="12"/>
    </row>
    <row r="58" spans="2:27" s="2" customFormat="1" ht="14.25" customHeight="1" thickBot="1" x14ac:dyDescent="0.25">
      <c r="B58" s="49"/>
      <c r="C58" s="59" t="s">
        <v>59</v>
      </c>
      <c r="D58" s="44"/>
      <c r="E58" s="44"/>
      <c r="F58" s="44"/>
      <c r="G58" s="44"/>
      <c r="H58" s="44"/>
      <c r="I58" s="44"/>
      <c r="J58" s="45"/>
      <c r="K58" s="46"/>
      <c r="L58" s="50" t="s">
        <v>60</v>
      </c>
      <c r="M58" s="50"/>
      <c r="N58" s="45"/>
      <c r="O58" s="47"/>
      <c r="P58" s="50" t="s">
        <v>61</v>
      </c>
      <c r="Q58" s="45"/>
      <c r="R58" s="44"/>
      <c r="S58" s="50" t="s">
        <v>62</v>
      </c>
      <c r="T58" s="44"/>
      <c r="U58" s="44"/>
      <c r="V58" s="45"/>
      <c r="W58" s="44"/>
      <c r="X58" s="313"/>
      <c r="Y58" s="313"/>
      <c r="Z58" s="313"/>
      <c r="AA58" s="12"/>
    </row>
    <row r="59" spans="2:27" s="2" customFormat="1" ht="17.25" customHeight="1" x14ac:dyDescent="0.2">
      <c r="B59" s="49"/>
      <c r="C59" s="218" t="s">
        <v>63</v>
      </c>
      <c r="D59" s="218"/>
      <c r="E59" s="218"/>
      <c r="F59" s="218"/>
      <c r="G59" s="42"/>
      <c r="H59" s="317"/>
      <c r="I59" s="318"/>
      <c r="J59" s="318"/>
      <c r="K59" s="318"/>
      <c r="L59" s="318"/>
      <c r="M59" s="148"/>
      <c r="N59" s="59" t="s">
        <v>64</v>
      </c>
      <c r="O59" s="59"/>
      <c r="P59" s="48" t="s">
        <v>2</v>
      </c>
      <c r="Q59" s="59" t="s">
        <v>65</v>
      </c>
      <c r="R59" s="60"/>
      <c r="S59" s="318"/>
      <c r="T59" s="318"/>
      <c r="U59" s="318"/>
      <c r="V59" s="59" t="s">
        <v>66</v>
      </c>
      <c r="W59" s="44"/>
      <c r="X59" s="208"/>
      <c r="Y59" s="205"/>
      <c r="Z59" s="205"/>
      <c r="AA59" s="12"/>
    </row>
    <row r="60" spans="2:27" s="2" customFormat="1" ht="18" customHeight="1" x14ac:dyDescent="0.2">
      <c r="B60" s="49"/>
      <c r="C60" s="218" t="s">
        <v>95</v>
      </c>
      <c r="D60" s="218"/>
      <c r="E60" s="218"/>
      <c r="F60" s="218"/>
      <c r="G60" s="218"/>
      <c r="H60" s="218"/>
      <c r="I60" s="59"/>
      <c r="J60" s="205" t="s">
        <v>96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12"/>
    </row>
    <row r="61" spans="2:27" s="2" customFormat="1" ht="13.5" customHeight="1" thickBot="1" x14ac:dyDescent="0.3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88"/>
      <c r="Y61" s="14"/>
      <c r="Z61" s="14"/>
      <c r="AA61" s="15"/>
    </row>
    <row r="62" spans="2:27" s="2" customFormat="1" ht="5.25" customHeight="1" thickBot="1" x14ac:dyDescent="0.3">
      <c r="O62" s="14"/>
      <c r="P62" s="14"/>
      <c r="Q62" s="14"/>
      <c r="R62" s="14"/>
      <c r="S62" s="14"/>
      <c r="T62" s="14"/>
      <c r="U62" s="14"/>
      <c r="V62" s="14"/>
      <c r="W62" s="14"/>
      <c r="X62" s="88"/>
      <c r="Y62" s="14"/>
      <c r="Z62" s="14"/>
      <c r="AA62" s="14"/>
    </row>
    <row r="63" spans="2:27" s="2" customFormat="1" ht="15.75" customHeight="1" x14ac:dyDescent="0.25">
      <c r="B63" s="290" t="s">
        <v>68</v>
      </c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2"/>
      <c r="N63" s="133"/>
      <c r="O63" s="290" t="s">
        <v>97</v>
      </c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2"/>
    </row>
    <row r="64" spans="2:27" s="2" customFormat="1" ht="16.5" customHeight="1" thickBot="1" x14ac:dyDescent="0.3">
      <c r="B64" s="293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5"/>
      <c r="N64" s="55"/>
      <c r="O64" s="293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5"/>
    </row>
    <row r="65" spans="2:40" s="2" customFormat="1" ht="51.75" customHeight="1" x14ac:dyDescent="0.2">
      <c r="B65" s="64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140"/>
      <c r="N65" s="55"/>
      <c r="O65" s="149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150"/>
    </row>
    <row r="66" spans="2:40" s="2" customFormat="1" ht="31.5" customHeight="1" thickBot="1" x14ac:dyDescent="0.3">
      <c r="B66" s="222" t="s">
        <v>98</v>
      </c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4"/>
      <c r="O66" s="222" t="s">
        <v>71</v>
      </c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224"/>
    </row>
    <row r="67" spans="2:40" ht="6" customHeight="1" thickBot="1" x14ac:dyDescent="0.3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58"/>
      <c r="Y67" s="2"/>
      <c r="Z67" s="2"/>
      <c r="AA67" s="2"/>
      <c r="AH67" s="22"/>
      <c r="AI67" s="22"/>
      <c r="AJ67" s="22"/>
      <c r="AK67" s="22"/>
      <c r="AL67" s="22"/>
      <c r="AM67" s="22"/>
      <c r="AN67" s="22"/>
    </row>
    <row r="68" spans="2:40" ht="15.75" thickBot="1" x14ac:dyDescent="0.3">
      <c r="B68" s="188" t="s">
        <v>72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90"/>
      <c r="AH68" s="22"/>
      <c r="AI68" s="22"/>
      <c r="AJ68" s="22"/>
      <c r="AK68" s="22"/>
      <c r="AL68" s="22"/>
      <c r="AM68" s="22"/>
      <c r="AN68" s="22"/>
    </row>
    <row r="69" spans="2:40" ht="33.75" customHeight="1" x14ac:dyDescent="0.2">
      <c r="B69" s="302"/>
      <c r="C69" s="303"/>
      <c r="D69" s="303"/>
      <c r="E69" s="303"/>
      <c r="F69" s="304"/>
      <c r="G69" s="359" t="s">
        <v>147</v>
      </c>
      <c r="H69" s="360"/>
      <c r="I69" s="360"/>
      <c r="J69" s="360"/>
      <c r="K69" s="360"/>
      <c r="L69" s="360"/>
      <c r="M69" s="161"/>
      <c r="N69" s="356" t="s">
        <v>2</v>
      </c>
      <c r="O69" s="356"/>
      <c r="P69" s="356"/>
      <c r="Q69" s="356"/>
      <c r="R69" s="356"/>
      <c r="S69" s="358" t="s">
        <v>99</v>
      </c>
      <c r="T69" s="358"/>
      <c r="U69" s="358"/>
      <c r="V69" s="356"/>
      <c r="W69" s="356"/>
      <c r="X69" s="356"/>
      <c r="Y69" s="356"/>
      <c r="Z69" s="271"/>
      <c r="AA69" s="272"/>
      <c r="AH69" s="22"/>
      <c r="AI69" s="22"/>
      <c r="AJ69" s="22"/>
      <c r="AK69" s="22"/>
      <c r="AL69" s="22"/>
      <c r="AM69" s="22"/>
      <c r="AN69" s="22"/>
    </row>
    <row r="70" spans="2:40" ht="5.25" customHeight="1" x14ac:dyDescent="0.25">
      <c r="B70" s="305"/>
      <c r="C70" s="306"/>
      <c r="D70" s="306"/>
      <c r="E70" s="306"/>
      <c r="F70" s="307"/>
      <c r="G70" s="55"/>
      <c r="H70" s="169"/>
      <c r="I70" s="169"/>
      <c r="J70" s="169"/>
      <c r="K70" s="160"/>
      <c r="L70" s="73"/>
      <c r="M70" s="73"/>
      <c r="N70" s="288" t="s">
        <v>2</v>
      </c>
      <c r="O70" s="288"/>
      <c r="P70" s="288"/>
      <c r="Q70" s="288"/>
      <c r="R70" s="288"/>
      <c r="S70" s="289"/>
      <c r="T70" s="289"/>
      <c r="U70" s="111"/>
      <c r="V70" s="279"/>
      <c r="W70" s="279"/>
      <c r="X70" s="279"/>
      <c r="Y70" s="279"/>
      <c r="Z70" s="111"/>
      <c r="AA70" s="112"/>
      <c r="AH70" s="22"/>
      <c r="AI70" s="22"/>
      <c r="AJ70" s="22"/>
      <c r="AK70" s="22"/>
      <c r="AL70" s="22"/>
      <c r="AM70" s="22"/>
      <c r="AN70" s="22"/>
    </row>
    <row r="71" spans="2:40" ht="24" customHeight="1" x14ac:dyDescent="0.2">
      <c r="B71" s="305"/>
      <c r="C71" s="306"/>
      <c r="D71" s="306"/>
      <c r="E71" s="306"/>
      <c r="F71" s="307"/>
      <c r="G71" s="274" t="s">
        <v>100</v>
      </c>
      <c r="H71" s="248"/>
      <c r="I71" s="130"/>
      <c r="J71" s="357" t="s">
        <v>101</v>
      </c>
      <c r="K71" s="357"/>
      <c r="L71" s="357"/>
      <c r="M71" s="357"/>
      <c r="N71" s="357"/>
      <c r="O71" s="363"/>
      <c r="P71" s="363"/>
      <c r="Q71" s="363"/>
      <c r="R71" s="363"/>
      <c r="S71" s="2"/>
      <c r="T71" s="2"/>
      <c r="U71" s="111"/>
      <c r="V71" s="249"/>
      <c r="W71" s="249"/>
      <c r="X71" s="249"/>
      <c r="Y71" s="249"/>
      <c r="Z71" s="278"/>
      <c r="AA71" s="355"/>
      <c r="AH71" s="22"/>
      <c r="AI71" s="22"/>
      <c r="AJ71" s="22"/>
      <c r="AK71" s="22"/>
      <c r="AL71" s="22"/>
      <c r="AM71" s="22"/>
      <c r="AN71" s="22"/>
    </row>
    <row r="72" spans="2:40" ht="9" customHeight="1" x14ac:dyDescent="0.2">
      <c r="B72" s="305"/>
      <c r="C72" s="306"/>
      <c r="D72" s="306"/>
      <c r="E72" s="306"/>
      <c r="F72" s="307"/>
      <c r="G72" s="361"/>
      <c r="H72" s="362"/>
      <c r="I72" s="362"/>
      <c r="J72" s="362"/>
      <c r="K72" s="362"/>
      <c r="L72" s="362"/>
      <c r="M72" s="164"/>
      <c r="N72" s="164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12"/>
      <c r="AH72" s="22"/>
      <c r="AI72" s="22"/>
      <c r="AJ72" s="22"/>
      <c r="AK72" s="22"/>
      <c r="AL72" s="22"/>
      <c r="AM72" s="22"/>
      <c r="AN72" s="22"/>
    </row>
    <row r="73" spans="2:40" ht="27.75" customHeight="1" x14ac:dyDescent="0.2">
      <c r="B73" s="308"/>
      <c r="C73" s="309"/>
      <c r="D73" s="309"/>
      <c r="E73" s="309"/>
      <c r="F73" s="310"/>
      <c r="G73" s="357" t="s">
        <v>80</v>
      </c>
      <c r="H73" s="357"/>
      <c r="I73" s="357"/>
      <c r="J73" s="357"/>
      <c r="K73" s="357"/>
      <c r="L73" s="357"/>
      <c r="M73" s="357"/>
      <c r="N73" s="357"/>
      <c r="O73" s="111"/>
      <c r="P73" s="287">
        <f>T32</f>
        <v>0</v>
      </c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112"/>
      <c r="AI73" s="22"/>
      <c r="AJ73" s="22"/>
      <c r="AK73" s="22"/>
      <c r="AL73" s="22"/>
      <c r="AM73" s="22"/>
      <c r="AN73" s="22"/>
    </row>
    <row r="74" spans="2:40" ht="36" customHeight="1" x14ac:dyDescent="0.25">
      <c r="B74" s="296" t="s">
        <v>102</v>
      </c>
      <c r="C74" s="297"/>
      <c r="D74" s="297"/>
      <c r="E74" s="297"/>
      <c r="F74" s="298"/>
      <c r="G74" s="55"/>
      <c r="H74" s="249" t="s">
        <v>103</v>
      </c>
      <c r="I74" s="249"/>
      <c r="J74" s="249"/>
      <c r="K74" s="249"/>
      <c r="L74" s="249"/>
      <c r="M74" s="249"/>
      <c r="N74" s="249"/>
      <c r="O74" s="73"/>
      <c r="Q74" s="163"/>
      <c r="R74" s="163"/>
      <c r="S74" s="163"/>
      <c r="T74" s="353" t="s">
        <v>104</v>
      </c>
      <c r="U74" s="353"/>
      <c r="V74" s="353"/>
      <c r="W74" s="353"/>
      <c r="X74" s="353"/>
      <c r="Y74" s="353"/>
      <c r="Z74" s="353"/>
      <c r="AA74" s="157"/>
      <c r="AI74" s="22"/>
      <c r="AJ74" s="22"/>
      <c r="AK74" s="22"/>
      <c r="AL74" s="22"/>
      <c r="AM74" s="22"/>
      <c r="AN74" s="22"/>
    </row>
    <row r="75" spans="2:40" ht="33.75" customHeight="1" thickBot="1" x14ac:dyDescent="0.3">
      <c r="B75" s="299"/>
      <c r="C75" s="300"/>
      <c r="D75" s="300"/>
      <c r="E75" s="300"/>
      <c r="F75" s="301"/>
      <c r="G75" s="39"/>
      <c r="H75" s="352"/>
      <c r="I75" s="352"/>
      <c r="J75" s="352"/>
      <c r="K75" s="352"/>
      <c r="L75" s="352"/>
      <c r="M75" s="352"/>
      <c r="N75" s="352"/>
      <c r="O75" s="39"/>
      <c r="P75" s="158"/>
      <c r="Q75" s="158"/>
      <c r="R75" s="158"/>
      <c r="S75" s="158"/>
      <c r="T75" s="354"/>
      <c r="U75" s="354"/>
      <c r="V75" s="354"/>
      <c r="W75" s="354"/>
      <c r="X75" s="354"/>
      <c r="Y75" s="354"/>
      <c r="Z75" s="354"/>
      <c r="AA75" s="159"/>
      <c r="AI75" s="22"/>
      <c r="AJ75" s="22"/>
      <c r="AK75" s="22"/>
      <c r="AL75" s="22"/>
      <c r="AM75" s="22"/>
      <c r="AN75" s="22"/>
    </row>
    <row r="76" spans="2:40" s="2" customFormat="1" x14ac:dyDescent="0.25">
      <c r="X76" s="58"/>
      <c r="AD76" s="72"/>
      <c r="AI76" s="22"/>
      <c r="AJ76" s="22"/>
      <c r="AK76" s="22"/>
      <c r="AL76" s="22"/>
      <c r="AM76" s="22"/>
      <c r="AN76" s="22"/>
    </row>
    <row r="77" spans="2:40" s="2" customFormat="1" x14ac:dyDescent="0.25">
      <c r="X77" s="58"/>
      <c r="AD77" s="72"/>
      <c r="AI77" s="22"/>
      <c r="AJ77" s="22"/>
      <c r="AK77" s="22"/>
      <c r="AL77" s="22"/>
      <c r="AM77" s="22"/>
      <c r="AN77" s="22"/>
    </row>
    <row r="78" spans="2:40" s="2" customFormat="1" ht="6" customHeight="1" x14ac:dyDescent="0.25">
      <c r="X78" s="58"/>
      <c r="AD78" s="72"/>
      <c r="AI78" s="22"/>
      <c r="AJ78" s="22"/>
      <c r="AK78" s="22"/>
      <c r="AL78" s="22"/>
      <c r="AM78" s="22"/>
      <c r="AN78" s="22"/>
    </row>
    <row r="79" spans="2:40" s="2" customFormat="1" x14ac:dyDescent="0.25">
      <c r="X79" s="58"/>
      <c r="AD79" s="72"/>
      <c r="AI79" s="22"/>
      <c r="AJ79" s="22"/>
      <c r="AK79" s="22"/>
      <c r="AL79" s="22"/>
      <c r="AM79" s="22"/>
      <c r="AN79" s="22"/>
    </row>
    <row r="80" spans="2:40" s="2" customFormat="1" x14ac:dyDescent="0.25">
      <c r="X80" s="58"/>
      <c r="AD80" s="72"/>
      <c r="AI80" s="22"/>
      <c r="AJ80" s="22"/>
      <c r="AK80" s="22"/>
      <c r="AL80" s="22"/>
      <c r="AM80" s="22"/>
      <c r="AN80" s="22"/>
    </row>
    <row r="81" spans="24:40" s="2" customFormat="1" x14ac:dyDescent="0.25">
      <c r="X81" s="58"/>
      <c r="AD81" s="72"/>
      <c r="AI81" s="22"/>
      <c r="AJ81" s="22"/>
      <c r="AK81" s="22"/>
      <c r="AL81" s="22"/>
      <c r="AM81" s="22"/>
      <c r="AN81" s="22"/>
    </row>
    <row r="82" spans="24:40" s="2" customFormat="1" x14ac:dyDescent="0.25">
      <c r="X82" s="58"/>
      <c r="AD82" s="72"/>
      <c r="AH82" s="22"/>
      <c r="AI82" s="22"/>
      <c r="AJ82" s="22"/>
      <c r="AK82" s="22"/>
      <c r="AL82" s="22"/>
      <c r="AM82" s="22"/>
      <c r="AN82" s="22"/>
    </row>
    <row r="83" spans="24:40" s="2" customFormat="1" x14ac:dyDescent="0.25">
      <c r="X83" s="58"/>
      <c r="AD83" s="72"/>
    </row>
    <row r="84" spans="24:40" s="2" customFormat="1" x14ac:dyDescent="0.25">
      <c r="X84" s="58"/>
      <c r="AD84" s="72"/>
    </row>
    <row r="85" spans="24:40" s="2" customFormat="1" x14ac:dyDescent="0.25">
      <c r="X85" s="58"/>
      <c r="AD85" s="72"/>
    </row>
    <row r="86" spans="24:40" s="2" customFormat="1" x14ac:dyDescent="0.25">
      <c r="X86" s="58"/>
      <c r="AD86" s="72"/>
    </row>
    <row r="87" spans="24:40" s="2" customFormat="1" x14ac:dyDescent="0.25">
      <c r="X87" s="58"/>
      <c r="AD87" s="72"/>
    </row>
    <row r="88" spans="24:40" s="2" customFormat="1" x14ac:dyDescent="0.25">
      <c r="X88" s="58"/>
      <c r="AD88" s="72"/>
    </row>
    <row r="89" spans="24:40" s="2" customFormat="1" x14ac:dyDescent="0.25">
      <c r="X89" s="58"/>
      <c r="AD89" s="72"/>
    </row>
    <row r="90" spans="24:40" s="2" customFormat="1" x14ac:dyDescent="0.25">
      <c r="X90" s="58"/>
      <c r="AD90" s="72"/>
    </row>
    <row r="91" spans="24:40" s="2" customFormat="1" x14ac:dyDescent="0.25">
      <c r="X91" s="58"/>
      <c r="AD91" s="72"/>
    </row>
    <row r="92" spans="24:40" s="2" customFormat="1" x14ac:dyDescent="0.25">
      <c r="X92" s="58"/>
      <c r="AD92" s="72"/>
    </row>
    <row r="93" spans="24:40" s="2" customFormat="1" x14ac:dyDescent="0.25">
      <c r="X93" s="58"/>
      <c r="AD93" s="72"/>
    </row>
    <row r="94" spans="24:40" s="2" customFormat="1" x14ac:dyDescent="0.25">
      <c r="X94" s="58"/>
      <c r="AD94" s="72"/>
    </row>
    <row r="95" spans="24:40" s="2" customFormat="1" x14ac:dyDescent="0.25">
      <c r="X95" s="58"/>
      <c r="AD95" s="72"/>
    </row>
    <row r="96" spans="24:40" s="2" customFormat="1" x14ac:dyDescent="0.25">
      <c r="X96" s="58"/>
      <c r="AD96" s="72"/>
    </row>
    <row r="97" spans="24:30" s="2" customFormat="1" x14ac:dyDescent="0.25">
      <c r="X97" s="58"/>
      <c r="AD97" s="72"/>
    </row>
    <row r="98" spans="24:30" s="2" customFormat="1" x14ac:dyDescent="0.25">
      <c r="X98" s="58"/>
      <c r="AD98" s="72"/>
    </row>
    <row r="99" spans="24:30" s="2" customFormat="1" x14ac:dyDescent="0.25">
      <c r="X99" s="58"/>
      <c r="AD99" s="72"/>
    </row>
    <row r="100" spans="24:30" s="2" customFormat="1" x14ac:dyDescent="0.25">
      <c r="X100" s="58"/>
      <c r="AD100" s="72"/>
    </row>
    <row r="101" spans="24:30" s="2" customFormat="1" x14ac:dyDescent="0.25">
      <c r="X101" s="58"/>
      <c r="AD101" s="72"/>
    </row>
    <row r="102" spans="24:30" s="2" customFormat="1" x14ac:dyDescent="0.25">
      <c r="X102" s="58"/>
      <c r="AD102" s="72"/>
    </row>
    <row r="103" spans="24:30" s="2" customFormat="1" x14ac:dyDescent="0.25">
      <c r="X103" s="58"/>
      <c r="AD103" s="72"/>
    </row>
    <row r="104" spans="24:30" s="2" customFormat="1" x14ac:dyDescent="0.25">
      <c r="X104" s="58"/>
      <c r="AD104" s="72"/>
    </row>
    <row r="105" spans="24:30" s="2" customFormat="1" x14ac:dyDescent="0.25">
      <c r="X105" s="58"/>
      <c r="AD105" s="72"/>
    </row>
    <row r="106" spans="24:30" s="2" customFormat="1" x14ac:dyDescent="0.25">
      <c r="X106" s="58"/>
      <c r="AD106" s="72"/>
    </row>
    <row r="107" spans="24:30" s="2" customFormat="1" x14ac:dyDescent="0.25">
      <c r="X107" s="58"/>
      <c r="AD107" s="72"/>
    </row>
    <row r="108" spans="24:30" s="2" customFormat="1" x14ac:dyDescent="0.25">
      <c r="X108" s="58"/>
      <c r="AD108" s="72"/>
    </row>
    <row r="109" spans="24:30" s="2" customFormat="1" x14ac:dyDescent="0.25">
      <c r="X109" s="58"/>
      <c r="AD109" s="72"/>
    </row>
    <row r="110" spans="24:30" s="2" customFormat="1" x14ac:dyDescent="0.25">
      <c r="X110" s="58"/>
      <c r="AD110" s="72"/>
    </row>
    <row r="111" spans="24:30" s="2" customFormat="1" x14ac:dyDescent="0.25">
      <c r="X111" s="58"/>
      <c r="AD111" s="72"/>
    </row>
    <row r="112" spans="24:30" s="2" customFormat="1" x14ac:dyDescent="0.25">
      <c r="X112" s="58"/>
      <c r="AD112" s="72"/>
    </row>
    <row r="113" spans="24:34" s="2" customFormat="1" x14ac:dyDescent="0.25">
      <c r="X113" s="58"/>
      <c r="AD113" s="72"/>
    </row>
    <row r="114" spans="24:34" s="2" customFormat="1" x14ac:dyDescent="0.25">
      <c r="X114" s="58"/>
      <c r="AD114" s="72"/>
    </row>
    <row r="115" spans="24:34" s="2" customFormat="1" x14ac:dyDescent="0.25">
      <c r="X115" s="58"/>
      <c r="AD115" s="72"/>
    </row>
    <row r="116" spans="24:34" s="2" customFormat="1" x14ac:dyDescent="0.25">
      <c r="X116" s="58"/>
      <c r="AD116" s="72"/>
    </row>
    <row r="117" spans="24:34" s="2" customFormat="1" x14ac:dyDescent="0.25">
      <c r="X117" s="58"/>
      <c r="AD117" s="72"/>
    </row>
    <row r="118" spans="24:34" s="2" customFormat="1" x14ac:dyDescent="0.25">
      <c r="X118" s="58"/>
      <c r="AD118" s="72"/>
    </row>
    <row r="119" spans="24:34" s="2" customFormat="1" x14ac:dyDescent="0.25">
      <c r="X119" s="58"/>
      <c r="AD119" s="72"/>
    </row>
    <row r="120" spans="24:34" s="2" customFormat="1" x14ac:dyDescent="0.25">
      <c r="X120" s="58"/>
      <c r="AD120" s="72"/>
    </row>
    <row r="121" spans="24:34" s="2" customFormat="1" x14ac:dyDescent="0.25">
      <c r="X121" s="58"/>
      <c r="AD121" s="72"/>
    </row>
    <row r="122" spans="24:34" s="2" customFormat="1" x14ac:dyDescent="0.25">
      <c r="X122" s="58"/>
      <c r="AD122" s="72"/>
    </row>
    <row r="123" spans="24:34" s="2" customFormat="1" x14ac:dyDescent="0.25">
      <c r="X123" s="58"/>
      <c r="AD123" s="72"/>
    </row>
    <row r="124" spans="24:34" x14ac:dyDescent="0.25">
      <c r="AB124" s="4"/>
      <c r="AC124" s="4"/>
      <c r="AD124" s="80"/>
      <c r="AE124" s="4"/>
      <c r="AF124" s="4"/>
      <c r="AG124" s="4"/>
      <c r="AH124" s="4"/>
    </row>
    <row r="125" spans="24:34" x14ac:dyDescent="0.25">
      <c r="AB125" s="4"/>
      <c r="AC125" s="4"/>
      <c r="AD125" s="80"/>
      <c r="AE125" s="4"/>
      <c r="AF125" s="4"/>
      <c r="AG125" s="4"/>
      <c r="AH125" s="4"/>
    </row>
  </sheetData>
  <mergeCells count="104">
    <mergeCell ref="H74:N75"/>
    <mergeCell ref="T74:Z75"/>
    <mergeCell ref="G71:H71"/>
    <mergeCell ref="Z71:AA71"/>
    <mergeCell ref="Z69:AA69"/>
    <mergeCell ref="N69:R69"/>
    <mergeCell ref="G73:N73"/>
    <mergeCell ref="S69:U69"/>
    <mergeCell ref="V69:Y69"/>
    <mergeCell ref="G69:L69"/>
    <mergeCell ref="G72:L72"/>
    <mergeCell ref="J71:N71"/>
    <mergeCell ref="O71:R71"/>
    <mergeCell ref="B17:AA17"/>
    <mergeCell ref="T32:X32"/>
    <mergeCell ref="N11:P11"/>
    <mergeCell ref="N14:S14"/>
    <mergeCell ref="T14:Z14"/>
    <mergeCell ref="G34:L34"/>
    <mergeCell ref="N51:Z51"/>
    <mergeCell ref="F55:Z55"/>
    <mergeCell ref="B54:AA54"/>
    <mergeCell ref="B39:AA39"/>
    <mergeCell ref="N34:T34"/>
    <mergeCell ref="Q22:T22"/>
    <mergeCell ref="F24:K24"/>
    <mergeCell ref="L24:O24"/>
    <mergeCell ref="D31:F31"/>
    <mergeCell ref="D28:L28"/>
    <mergeCell ref="P28:X28"/>
    <mergeCell ref="D26:E26"/>
    <mergeCell ref="P30:R30"/>
    <mergeCell ref="P31:R31"/>
    <mergeCell ref="P32:R32"/>
    <mergeCell ref="C50:L50"/>
    <mergeCell ref="N50:Z50"/>
    <mergeCell ref="U18:Z18"/>
    <mergeCell ref="T31:X31"/>
    <mergeCell ref="T30:X30"/>
    <mergeCell ref="D30:F30"/>
    <mergeCell ref="D24:E24"/>
    <mergeCell ref="E1:W2"/>
    <mergeCell ref="X2:Z2"/>
    <mergeCell ref="E3:AA3"/>
    <mergeCell ref="E4:S5"/>
    <mergeCell ref="U4:W4"/>
    <mergeCell ref="Y4:Z4"/>
    <mergeCell ref="U5:W5"/>
    <mergeCell ref="Y5:Z5"/>
    <mergeCell ref="E6:S7"/>
    <mergeCell ref="U6:W6"/>
    <mergeCell ref="Y6:Z6"/>
    <mergeCell ref="H10:Z10"/>
    <mergeCell ref="N13:P13"/>
    <mergeCell ref="S13:U13"/>
    <mergeCell ref="V13:Z13"/>
    <mergeCell ref="B9:AA9"/>
    <mergeCell ref="D13:J13"/>
    <mergeCell ref="D11:L11"/>
    <mergeCell ref="D12:Z12"/>
    <mergeCell ref="F14:L14"/>
    <mergeCell ref="B74:F75"/>
    <mergeCell ref="B69:F73"/>
    <mergeCell ref="D18:L18"/>
    <mergeCell ref="L20:Z20"/>
    <mergeCell ref="H21:Z21"/>
    <mergeCell ref="F22:O22"/>
    <mergeCell ref="Q45:Z45"/>
    <mergeCell ref="O66:AA66"/>
    <mergeCell ref="C51:L51"/>
    <mergeCell ref="X58:Z58"/>
    <mergeCell ref="U22:Z22"/>
    <mergeCell ref="Q41:Z41"/>
    <mergeCell ref="Q43:Z43"/>
    <mergeCell ref="C59:F59"/>
    <mergeCell ref="H59:L59"/>
    <mergeCell ref="S59:U59"/>
    <mergeCell ref="X59:Z59"/>
    <mergeCell ref="D32:F32"/>
    <mergeCell ref="H30:L30"/>
    <mergeCell ref="G32:L32"/>
    <mergeCell ref="H31:L31"/>
    <mergeCell ref="G56:Z56"/>
    <mergeCell ref="N36:P36"/>
    <mergeCell ref="V36:W36"/>
    <mergeCell ref="P46:R46"/>
    <mergeCell ref="C48:R48"/>
    <mergeCell ref="C49:L49"/>
    <mergeCell ref="N49:Z49"/>
    <mergeCell ref="P65:Z65"/>
    <mergeCell ref="C65:L65"/>
    <mergeCell ref="B66:M66"/>
    <mergeCell ref="B68:AA68"/>
    <mergeCell ref="P73:Z73"/>
    <mergeCell ref="V70:Y70"/>
    <mergeCell ref="V71:Y71"/>
    <mergeCell ref="H70:J70"/>
    <mergeCell ref="N70:R70"/>
    <mergeCell ref="S70:T70"/>
    <mergeCell ref="C60:H60"/>
    <mergeCell ref="J60:Z60"/>
    <mergeCell ref="O63:AA64"/>
    <mergeCell ref="T47:Z47"/>
    <mergeCell ref="B63:M6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2:C43"/>
  <sheetViews>
    <sheetView topLeftCell="A25" zoomScale="115" zoomScaleNormal="115" workbookViewId="0">
      <selection activeCell="F45" sqref="F45"/>
    </sheetView>
  </sheetViews>
  <sheetFormatPr baseColWidth="10" defaultColWidth="11.42578125" defaultRowHeight="15.75" x14ac:dyDescent="0.25"/>
  <cols>
    <col min="1" max="1" width="3.85546875" style="110" bestFit="1" customWidth="1"/>
  </cols>
  <sheetData>
    <row r="2" spans="1:3" x14ac:dyDescent="0.25">
      <c r="A2" s="109"/>
      <c r="B2" s="364" t="s">
        <v>105</v>
      </c>
      <c r="C2" s="364"/>
    </row>
    <row r="3" spans="1:3" x14ac:dyDescent="0.25">
      <c r="A3" s="109">
        <v>1</v>
      </c>
      <c r="B3" s="1" t="s">
        <v>106</v>
      </c>
      <c r="C3" s="1"/>
    </row>
    <row r="4" spans="1:3" x14ac:dyDescent="0.25">
      <c r="A4" s="109">
        <v>2</v>
      </c>
      <c r="B4" s="1" t="s">
        <v>107</v>
      </c>
      <c r="C4" s="1"/>
    </row>
    <row r="5" spans="1:3" x14ac:dyDescent="0.25">
      <c r="A5" s="109">
        <v>3</v>
      </c>
      <c r="B5" s="1" t="s">
        <v>108</v>
      </c>
      <c r="C5" s="1"/>
    </row>
    <row r="6" spans="1:3" x14ac:dyDescent="0.25">
      <c r="A6" s="109">
        <v>4</v>
      </c>
      <c r="B6" s="1" t="s">
        <v>109</v>
      </c>
      <c r="C6" s="1"/>
    </row>
    <row r="7" spans="1:3" x14ac:dyDescent="0.25">
      <c r="A7" s="109">
        <v>5</v>
      </c>
      <c r="B7" s="1" t="s">
        <v>110</v>
      </c>
      <c r="C7" s="1"/>
    </row>
    <row r="8" spans="1:3" x14ac:dyDescent="0.25">
      <c r="A8" s="109">
        <v>6</v>
      </c>
      <c r="B8" s="1" t="s">
        <v>111</v>
      </c>
      <c r="C8" s="1"/>
    </row>
    <row r="9" spans="1:3" x14ac:dyDescent="0.25">
      <c r="A9" s="109">
        <v>7</v>
      </c>
      <c r="B9" s="1" t="s">
        <v>112</v>
      </c>
      <c r="C9" s="2"/>
    </row>
    <row r="10" spans="1:3" x14ac:dyDescent="0.25">
      <c r="A10" s="109">
        <v>8</v>
      </c>
      <c r="B10" s="1" t="s">
        <v>113</v>
      </c>
      <c r="C10" s="2"/>
    </row>
    <row r="11" spans="1:3" x14ac:dyDescent="0.25">
      <c r="A11" s="109">
        <v>9</v>
      </c>
      <c r="B11" s="1" t="s">
        <v>114</v>
      </c>
      <c r="C11" s="2"/>
    </row>
    <row r="12" spans="1:3" x14ac:dyDescent="0.25">
      <c r="A12" s="109">
        <v>10</v>
      </c>
      <c r="B12" s="1" t="s">
        <v>115</v>
      </c>
      <c r="C12" s="2"/>
    </row>
    <row r="13" spans="1:3" x14ac:dyDescent="0.25">
      <c r="A13" s="109">
        <v>11</v>
      </c>
      <c r="B13" s="1" t="s">
        <v>116</v>
      </c>
      <c r="C13" s="2"/>
    </row>
    <row r="14" spans="1:3" x14ac:dyDescent="0.25">
      <c r="A14" s="109">
        <v>12</v>
      </c>
      <c r="B14" s="1" t="s">
        <v>117</v>
      </c>
      <c r="C14" s="2"/>
    </row>
    <row r="15" spans="1:3" x14ac:dyDescent="0.25">
      <c r="A15" s="109">
        <v>13</v>
      </c>
      <c r="B15" s="1" t="s">
        <v>118</v>
      </c>
      <c r="C15" s="2"/>
    </row>
    <row r="16" spans="1:3" x14ac:dyDescent="0.25">
      <c r="A16" s="109">
        <v>14</v>
      </c>
      <c r="B16" s="1" t="s">
        <v>119</v>
      </c>
      <c r="C16" s="2"/>
    </row>
    <row r="17" spans="1:3" x14ac:dyDescent="0.25">
      <c r="A17" s="109">
        <v>15</v>
      </c>
      <c r="B17" s="1" t="s">
        <v>120</v>
      </c>
      <c r="C17" s="2"/>
    </row>
    <row r="18" spans="1:3" x14ac:dyDescent="0.25">
      <c r="A18" s="109">
        <v>16</v>
      </c>
      <c r="B18" s="1" t="s">
        <v>121</v>
      </c>
      <c r="C18" s="2"/>
    </row>
    <row r="19" spans="1:3" x14ac:dyDescent="0.25">
      <c r="A19" s="109">
        <v>17</v>
      </c>
      <c r="B19" s="107" t="s">
        <v>122</v>
      </c>
      <c r="C19" s="2"/>
    </row>
    <row r="20" spans="1:3" x14ac:dyDescent="0.25">
      <c r="A20" s="109">
        <v>18</v>
      </c>
      <c r="B20" s="107" t="s">
        <v>123</v>
      </c>
      <c r="C20" s="2"/>
    </row>
    <row r="21" spans="1:3" x14ac:dyDescent="0.25">
      <c r="A21" s="109">
        <v>19</v>
      </c>
      <c r="B21" s="1" t="s">
        <v>124</v>
      </c>
      <c r="C21" s="2"/>
    </row>
    <row r="22" spans="1:3" x14ac:dyDescent="0.25">
      <c r="A22" s="109">
        <v>20</v>
      </c>
      <c r="B22" s="1" t="s">
        <v>125</v>
      </c>
      <c r="C22" s="2"/>
    </row>
    <row r="23" spans="1:3" x14ac:dyDescent="0.25">
      <c r="A23" s="109">
        <v>21</v>
      </c>
      <c r="B23" s="107" t="s">
        <v>126</v>
      </c>
      <c r="C23" s="2"/>
    </row>
    <row r="24" spans="1:3" x14ac:dyDescent="0.25">
      <c r="A24" s="109">
        <v>22</v>
      </c>
      <c r="B24" s="107" t="s">
        <v>127</v>
      </c>
      <c r="C24" s="2"/>
    </row>
    <row r="25" spans="1:3" x14ac:dyDescent="0.25">
      <c r="A25" s="109">
        <v>23</v>
      </c>
      <c r="B25" s="1" t="s">
        <v>128</v>
      </c>
      <c r="C25" s="2"/>
    </row>
    <row r="26" spans="1:3" x14ac:dyDescent="0.25">
      <c r="A26" s="109">
        <v>24</v>
      </c>
      <c r="B26" s="1" t="s">
        <v>129</v>
      </c>
      <c r="C26" s="2"/>
    </row>
    <row r="27" spans="1:3" x14ac:dyDescent="0.25">
      <c r="A27" s="109">
        <v>25</v>
      </c>
      <c r="B27" s="107" t="s">
        <v>130</v>
      </c>
      <c r="C27" s="2"/>
    </row>
    <row r="28" spans="1:3" x14ac:dyDescent="0.25">
      <c r="A28" s="109">
        <v>26</v>
      </c>
      <c r="B28" s="1" t="s">
        <v>131</v>
      </c>
      <c r="C28" s="2"/>
    </row>
    <row r="29" spans="1:3" x14ac:dyDescent="0.25">
      <c r="A29" s="109">
        <v>27</v>
      </c>
      <c r="B29" s="1" t="s">
        <v>132</v>
      </c>
      <c r="C29" s="2"/>
    </row>
    <row r="30" spans="1:3" x14ac:dyDescent="0.25">
      <c r="A30" s="109">
        <v>28</v>
      </c>
      <c r="B30" s="107" t="s">
        <v>133</v>
      </c>
      <c r="C30" s="2"/>
    </row>
    <row r="31" spans="1:3" x14ac:dyDescent="0.25">
      <c r="A31" s="109">
        <v>29</v>
      </c>
      <c r="B31" s="1" t="s">
        <v>134</v>
      </c>
      <c r="C31" s="2"/>
    </row>
    <row r="32" spans="1:3" x14ac:dyDescent="0.25">
      <c r="A32" s="109">
        <v>30</v>
      </c>
      <c r="B32" s="107" t="s">
        <v>135</v>
      </c>
      <c r="C32" s="2"/>
    </row>
    <row r="33" spans="1:3" x14ac:dyDescent="0.25">
      <c r="A33" s="109">
        <v>31</v>
      </c>
      <c r="B33" s="1" t="s">
        <v>136</v>
      </c>
      <c r="C33" s="2"/>
    </row>
    <row r="34" spans="1:3" x14ac:dyDescent="0.25">
      <c r="A34" s="109">
        <v>32</v>
      </c>
      <c r="B34" s="107" t="s">
        <v>137</v>
      </c>
      <c r="C34" s="2"/>
    </row>
    <row r="35" spans="1:3" x14ac:dyDescent="0.25">
      <c r="A35" s="109">
        <v>33</v>
      </c>
      <c r="B35" s="107" t="s">
        <v>138</v>
      </c>
      <c r="C35" s="2"/>
    </row>
    <row r="36" spans="1:3" x14ac:dyDescent="0.25">
      <c r="A36" s="109">
        <v>34</v>
      </c>
      <c r="B36" s="107" t="s">
        <v>139</v>
      </c>
      <c r="C36" s="2"/>
    </row>
    <row r="37" spans="1:3" x14ac:dyDescent="0.25">
      <c r="A37" s="109">
        <v>35</v>
      </c>
      <c r="B37" s="1" t="s">
        <v>140</v>
      </c>
      <c r="C37" s="2"/>
    </row>
    <row r="38" spans="1:3" x14ac:dyDescent="0.25">
      <c r="A38" s="109">
        <v>36</v>
      </c>
      <c r="B38" s="107" t="s">
        <v>141</v>
      </c>
      <c r="C38" s="2"/>
    </row>
    <row r="39" spans="1:3" x14ac:dyDescent="0.25">
      <c r="A39" s="109">
        <v>37</v>
      </c>
      <c r="B39" s="1" t="s">
        <v>142</v>
      </c>
      <c r="C39" s="2"/>
    </row>
    <row r="40" spans="1:3" x14ac:dyDescent="0.25">
      <c r="A40" s="109">
        <v>38</v>
      </c>
      <c r="B40" s="1" t="s">
        <v>143</v>
      </c>
      <c r="C40" s="2"/>
    </row>
    <row r="41" spans="1:3" x14ac:dyDescent="0.25">
      <c r="A41" s="109">
        <v>39</v>
      </c>
      <c r="B41" s="1" t="s">
        <v>144</v>
      </c>
      <c r="C41" s="2"/>
    </row>
    <row r="42" spans="1:3" x14ac:dyDescent="0.25">
      <c r="A42" s="109">
        <v>40</v>
      </c>
      <c r="B42" s="1" t="s">
        <v>145</v>
      </c>
      <c r="C42" s="2"/>
    </row>
    <row r="43" spans="1:3" x14ac:dyDescent="0.25">
      <c r="A43" s="109">
        <v>41</v>
      </c>
      <c r="B43" s="1" t="s">
        <v>146</v>
      </c>
      <c r="C43" s="2"/>
    </row>
  </sheetData>
  <mergeCells count="1">
    <mergeCell ref="B2:C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Estatal</vt:lpstr>
      <vt:lpstr>Formato Básico</vt:lpstr>
      <vt:lpstr>Instrucciones</vt:lpstr>
      <vt:lpstr>Estatal!Área_de_impresión</vt:lpstr>
      <vt:lpstr>'Formato Básico'!Área_de_impresión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del Carmen Garcia Aguirre</dc:creator>
  <cp:keywords/>
  <dc:description/>
  <cp:lastModifiedBy>Leticia Rivera Enriquez</cp:lastModifiedBy>
  <cp:revision/>
  <dcterms:created xsi:type="dcterms:W3CDTF">2016-06-03T00:13:28Z</dcterms:created>
  <dcterms:modified xsi:type="dcterms:W3CDTF">2023-11-30T21:22:17Z</dcterms:modified>
  <cp:category/>
  <cp:contentStatus/>
</cp:coreProperties>
</file>